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https://letic-my.sharepoint.com/personal/marta_sartneryte_ignitis_lt/Documents/Desktop/2025-ESO-1116/"/>
    </mc:Choice>
  </mc:AlternateContent>
  <xr:revisionPtr revIDLastSave="1" documentId="13_ncr:1_{D609A949-9EE7-4F2F-8727-FF87F3B3F221}" xr6:coauthVersionLast="47" xr6:coauthVersionMax="47" xr10:uidLastSave="{A7E6026B-EFF4-47E7-A03A-124CC31B97D5}"/>
  <bookViews>
    <workbookView xWindow="-120" yWindow="-120" windowWidth="29040" windowHeight="15720" tabRatio="605"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8" i="1" l="1"/>
  <c r="E398" i="1"/>
  <c r="H398" i="1" s="1"/>
  <c r="G397" i="1"/>
  <c r="E397" i="1"/>
  <c r="H397" i="1" s="1"/>
  <c r="G396" i="1"/>
  <c r="E396" i="1"/>
  <c r="H396" i="1" s="1"/>
  <c r="G394" i="1"/>
  <c r="E394" i="1"/>
  <c r="H394" i="1" s="1"/>
  <c r="G393" i="1"/>
  <c r="E393" i="1"/>
  <c r="H393" i="1" s="1"/>
  <c r="G392" i="1"/>
  <c r="E392" i="1"/>
  <c r="H392" i="1" s="1"/>
  <c r="E422" i="1"/>
  <c r="H422" i="1" s="1"/>
  <c r="G422" i="1"/>
  <c r="E423" i="1"/>
  <c r="G423" i="1"/>
  <c r="H423" i="1"/>
  <c r="E424" i="1"/>
  <c r="G424" i="1"/>
  <c r="H424" i="1"/>
  <c r="E391" i="1" l="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8" i="1" s="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<sst xmlns="http://schemas.openxmlformats.org/spreadsheetml/2006/main" count="913" uniqueCount="436">
  <si>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</si>
  <si>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</si>
  <si>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</si>
  <si>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</si>
  <si>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</si>
  <si>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</si>
  <si>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</si>
  <si>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</si>
  <si>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</si>
  <si>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</si>
  <si>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</si>
  <si>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</si>
  <si>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</si>
  <si>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</si>
  <si>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</si>
  <si>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</si>
  <si>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</si>
  <si>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</si>
  <si>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</si>
  <si>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</si>
  <si>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</si>
  <si>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</si>
  <si>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</si>
  <si>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</si>
  <si>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</si>
  <si>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</si>
  <si>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</si>
  <si>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</si>
  <si>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</si>
  <si>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</si>
  <si>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</si>
  <si>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</si>
  <si>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</si>
  <si>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</si>
  <si>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</si>
  <si>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</si>
  <si>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</si>
  <si>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</si>
  <si>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</si>
  <si>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</si>
  <si>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</si>
  <si>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</si>
  <si>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</si>
  <si>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</si>
  <si>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</si>
  <si>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</si>
  <si>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</si>
  <si>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</si>
  <si>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</si>
  <si>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</si>
  <si>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</si>
  <si>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</si>
  <si>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</si>
  <si>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</si>
  <si>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</si>
  <si>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</si>
  <si>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</si>
  <si>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</si>
  <si>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</si>
  <si>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</si>
  <si>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</si>
  <si>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</si>
  <si>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</si>
  <si>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</si>
  <si>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</si>
  <si>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</si>
  <si>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</si>
  <si>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</si>
  <si>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</si>
  <si>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</si>
  <si>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</si>
  <si>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</si>
  <si>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</si>
  <si>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</si>
  <si>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</si>
  <si>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</si>
  <si>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</si>
  <si>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</si>
  <si>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</si>
  <si>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</si>
  <si>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</si>
  <si>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</si>
  <si>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</si>
  <si>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</si>
  <si>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</si>
  <si>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</si>
  <si>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</si>
  <si>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</si>
  <si>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</si>
  <si>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</si>
  <si>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</si>
  <si>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</si>
  <si>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</si>
  <si>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</si>
  <si>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</si>
  <si>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</si>
  <si>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</si>
  <si>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</si>
  <si>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</si>
  <si>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</si>
  <si>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</si>
  <si>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</si>
  <si>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</si>
  <si>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</si>
  <si>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</si>
  <si>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</si>
  <si>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</si>
  <si>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</si>
  <si>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</si>
  <si>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</si>
  <si>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</si>
  <si>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</si>
  <si>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</si>
  <si>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</si>
  <si>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</si>
  <si>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</si>
  <si>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</si>
  <si>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</si>
  <si>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</si>
  <si>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</si>
  <si>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</si>
  <si>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</si>
  <si>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</si>
  <si>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</si>
  <si>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</si>
  <si>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</si>
  <si>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</si>
  <si>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</si>
  <si>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</si>
  <si>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</si>
  <si>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</si>
  <si>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</si>
  <si>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</si>
  <si>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</si>
  <si>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</si>
  <si>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</si>
  <si>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</si>
  <si>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</si>
  <si>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</si>
  <si>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</si>
  <si>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</si>
  <si>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</si>
  <si>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</si>
  <si>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</si>
  <si>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</si>
  <si>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</si>
  <si>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</si>
  <si>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</si>
  <si>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</si>
  <si>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</si>
  <si>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</si>
  <si>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</si>
  <si>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</si>
  <si>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</si>
  <si>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</si>
  <si>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</si>
  <si>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</si>
  <si>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</si>
  <si>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</si>
  <si>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</si>
  <si>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</si>
  <si>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</si>
  <si>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</si>
  <si>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</si>
  <si>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</si>
  <si>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</si>
  <si>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</si>
  <si>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</si>
  <si>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</si>
  <si>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</si>
  <si>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</si>
  <si>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</si>
  <si>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</si>
  <si>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</si>
  <si>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</si>
  <si>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</si>
  <si>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</si>
  <si>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</si>
  <si>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</si>
  <si>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</si>
  <si>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</si>
  <si>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</si>
  <si>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</si>
  <si>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</si>
  <si>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</si>
  <si>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</si>
  <si>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</si>
  <si>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</si>
  <si>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</si>
  <si>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</si>
  <si>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</si>
  <si>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</si>
  <si>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</si>
  <si>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</si>
  <si>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</si>
  <si>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</si>
  <si>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</si>
  <si>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</si>
  <si>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</si>
  <si>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</si>
  <si>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</si>
  <si>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</si>
  <si>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</si>
  <si>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</si>
  <si>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</si>
  <si>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</si>
  <si>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</si>
  <si>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</si>
  <si>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</si>
  <si>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</si>
  <si>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</si>
  <si>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</si>
  <si>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</si>
  <si>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</si>
  <si>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</si>
  <si>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</si>
  <si>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</si>
  <si>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</si>
  <si>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</si>
  <si>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</si>
  <si>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</si>
  <si>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</si>
  <si>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</si>
  <si>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</si>
  <si>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</si>
  <si>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</si>
  <si>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</si>
  <si>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</si>
  <si>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</si>
  <si>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</si>
  <si>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</si>
  <si>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</si>
  <si>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</si>
  <si>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</si>
  <si>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</si>
  <si>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</si>
  <si>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</si>
  <si>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</si>
  <si>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</si>
  <si>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</si>
  <si>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</si>
  <si>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</si>
  <si>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</si>
  <si>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</si>
  <si>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</si>
  <si>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</si>
  <si>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</si>
  <si>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</si>
  <si>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</si>
  <si>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</si>
  <si>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</si>
  <si>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</si>
  <si>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</si>
  <si>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</si>
  <si>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</si>
  <si>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</si>
  <si>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</si>
  <si>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</si>
  <si>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</si>
  <si>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</si>
  <si>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</si>
  <si>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</si>
  <si>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</si>
  <si>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</si>
  <si>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</si>
  <si>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</si>
  <si>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</si>
  <si>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</si>
  <si>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</si>
  <si>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</si>
  <si>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</si>
  <si>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</si>
  <si>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</si>
  <si>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</si>
  <si>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</si>
  <si>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</si>
  <si>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</si>
  <si>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</si>
  <si>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</si>
  <si>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</si>
  <si>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</si>
  <si>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</si>
  <si>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</si>
  <si>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</si>
  <si>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</si>
  <si>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</si>
  <si>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</si>
  <si>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</si>
  <si>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</si>
  <si>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</si>
  <si>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</si>
  <si>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</si>
  <si>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</si>
  <si>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</si>
  <si>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</si>
  <si>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</si>
  <si>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</si>
  <si>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</si>
  <si>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</si>
  <si>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</si>
  <si>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</si>
  <si>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</si>
  <si>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</si>
  <si>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</si>
  <si>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</si>
  <si>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</si>
  <si>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</si>
  <si>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</si>
  <si>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</si>
  <si>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</si>
  <si>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</si>
  <si>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</si>
  <si>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</si>
  <si>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</si>
  <si>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</si>
  <si>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</si>
  <si>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</si>
  <si>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</si>
  <si>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</si>
  <si>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</si>
  <si>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</si>
  <si>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</si>
  <si>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</si>
  <si>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</si>
  <si>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</si>
  <si>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</si>
  <si>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</si>
  <si>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</si>
  <si>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</si>
  <si>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</si>
  <si>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</si>
  <si>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</si>
  <si>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</si>
  <si>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</si>
  <si>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</si>
  <si>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</si>
  <si>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</si>
  <si>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</si>
  <si>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</si>
  <si>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</si>
  <si>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</si>
  <si>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</si>
  <si>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</si>
  <si>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</si>
  <si>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</si>
  <si>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</si>
  <si>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</si>
  <si>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</si>
  <si>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</si>
  <si>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</si>
  <si>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</si>
  <si>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</si>
  <si>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</si>
  <si>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</si>
  <si>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</si>
  <si>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</si>
  <si>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</si>
  <si>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</si>
  <si>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</si>
  <si>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</si>
  <si>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</si>
  <si>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</si>
  <si>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</si>
  <si>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</si>
  <si>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</si>
  <si>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</si>
  <si>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</si>
  <si>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</si>
  <si>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</si>
  <si>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</si>
  <si>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</si>
  <si>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</si>
  <si>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</si>
  <si>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</si>
  <si>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</si>
  <si>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</si>
  <si>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</si>
  <si>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</si>
  <si>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</si>
  <si>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</si>
  <si>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</si>
  <si>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</si>
  <si>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</si>
  <si>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</si>
  <si>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</si>
  <si>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</si>
  <si>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</si>
  <si>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</si>
  <si>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</si>
  <si>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</si>
  <si>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</si>
  <si>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</si>
  <si>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</si>
  <si>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</si>
  <si>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</si>
  <si>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</si>
  <si>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</si>
  <si>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</si>
  <si>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</si>
  <si>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</si>
  <si>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</si>
  <si>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</si>
  <si>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</si>
  <si>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</si>
  <si>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</si>
  <si>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</si>
  <si>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</si>
  <si>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</si>
  <si>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</si>
  <si>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</si>
  <si>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</si>
  <si>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</si>
  <si>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</si>
  <si>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</si>
  <si>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</si>
  <si>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</si>
  <si>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</si>
  <si>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</si>
  <si>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</si>
  <si>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</si>
  <si>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Defektavimo darbai ir medžiagos</t>
  </si>
  <si>
    <t>9.3.1.4</t>
  </si>
  <si>
    <t>MTT1-atr. 100/1</t>
  </si>
  <si>
    <t>MTT1 - L-200</t>
  </si>
  <si>
    <t>MTT1-L-proj. KS/KAS-1</t>
  </si>
  <si>
    <t>MTT1-L-proj. KS/KAS-4</t>
  </si>
  <si>
    <t>9.2.1.4</t>
  </si>
  <si>
    <t>9.2.1.5</t>
  </si>
  <si>
    <t>9.2.1.6</t>
  </si>
  <si>
    <t>Ž-158 - Ž164-1</t>
  </si>
  <si>
    <t>Ž-158 - atr. 106/3</t>
  </si>
  <si>
    <t>Ž-158 - atr. 603/4</t>
  </si>
  <si>
    <t>Ž-158 - Ž164-2</t>
  </si>
  <si>
    <t>MTT1 - atr. 100/31</t>
  </si>
  <si>
    <t>MTT1 - atr. 100/33</t>
  </si>
  <si>
    <t>10 kV fyderio L-100 Žiegždriai iš Žasma TP Automatizavimas (Kauno reg., Kauno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</si>
</sst>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164" fontId="1" fillId="4" borderId="11" xfId="0" applyNumberFormat="1" applyFont="1" applyFill="1" applyBorder="1" applyAlignment="1" applyProtection="1">
      <alignment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4" fontId="12" fillId="5" borderId="8"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6">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tabSelected="1" zoomScale="85" zoomScaleNormal="85" workbookViewId="0">
      <pane ySplit="20" topLeftCell="A21" activePane="bottomLeft" state="frozen"/>
      <selection pane="bottomLeft" activeCell="B499" sqref="B499"/>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98" t="s">
        <v>0</v>
      </c>
      <c r="B1" s="298"/>
      <c r="C1" s="298"/>
      <c r="D1" s="298"/>
      <c r="E1" s="298"/>
      <c r="F1" s="298"/>
      <c r="G1" s="298"/>
      <c r="H1" s="29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
      <c r="A2" s="298" t="s">
        <v>435</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c r="IX2" s="298"/>
      <c r="IY2" s="298"/>
      <c r="IZ2" s="298"/>
      <c r="JA2" s="298"/>
      <c r="JB2" s="298"/>
      <c r="JC2" s="298"/>
      <c r="JD2" s="298"/>
      <c r="JE2" s="298"/>
      <c r="JF2" s="298"/>
      <c r="JG2" s="298"/>
      <c r="JH2" s="298"/>
      <c r="JI2" s="298"/>
      <c r="JJ2" s="298"/>
      <c r="JK2" s="298"/>
      <c r="JL2" s="298"/>
      <c r="JM2" s="298"/>
      <c r="JN2" s="298"/>
      <c r="JO2" s="298"/>
      <c r="JP2" s="298"/>
      <c r="JQ2" s="298"/>
      <c r="JR2" s="298"/>
      <c r="JS2" s="298"/>
      <c r="JT2" s="298"/>
      <c r="JU2" s="298"/>
      <c r="JV2" s="298"/>
      <c r="JW2" s="298"/>
      <c r="JX2" s="298"/>
      <c r="JY2" s="298"/>
      <c r="JZ2" s="298"/>
      <c r="KA2" s="298"/>
      <c r="KB2" s="298"/>
      <c r="KC2" s="298"/>
      <c r="KD2" s="298"/>
      <c r="KE2" s="298"/>
      <c r="KF2" s="298"/>
      <c r="KG2" s="298"/>
      <c r="KH2" s="298"/>
      <c r="KI2" s="298"/>
      <c r="KJ2" s="298"/>
      <c r="KK2" s="298"/>
      <c r="KL2" s="298"/>
      <c r="KM2" s="298"/>
      <c r="KN2" s="298"/>
      <c r="KO2" s="298"/>
      <c r="KP2" s="298"/>
      <c r="KQ2" s="298"/>
      <c r="KR2" s="298"/>
      <c r="KS2" s="298"/>
      <c r="KT2" s="298"/>
      <c r="KU2" s="298"/>
      <c r="KV2" s="298"/>
      <c r="KW2" s="298"/>
      <c r="KX2" s="298"/>
      <c r="KY2" s="298"/>
      <c r="KZ2" s="298"/>
      <c r="LA2" s="298"/>
      <c r="LB2" s="298"/>
      <c r="LC2" s="298"/>
      <c r="LD2" s="298"/>
      <c r="LE2" s="298"/>
      <c r="LF2" s="298"/>
      <c r="LG2" s="298"/>
      <c r="LH2" s="298"/>
      <c r="LI2" s="298"/>
      <c r="LJ2" s="298"/>
      <c r="LK2" s="298"/>
      <c r="LL2" s="298"/>
      <c r="LM2" s="298"/>
      <c r="LN2" s="298"/>
      <c r="LO2" s="298"/>
      <c r="LP2" s="298"/>
      <c r="LQ2" s="298"/>
      <c r="LR2" s="298"/>
      <c r="LS2" s="298"/>
      <c r="LT2" s="298"/>
      <c r="LU2" s="298"/>
      <c r="LV2" s="298"/>
      <c r="LW2" s="298"/>
      <c r="LX2" s="298"/>
      <c r="LY2" s="298"/>
      <c r="LZ2" s="298"/>
      <c r="MA2" s="298"/>
      <c r="MB2" s="298"/>
      <c r="MC2" s="298"/>
      <c r="MD2" s="298"/>
      <c r="ME2" s="298"/>
      <c r="MF2" s="298"/>
      <c r="MG2" s="298"/>
      <c r="MH2" s="298"/>
      <c r="MI2" s="298"/>
      <c r="MJ2" s="298"/>
      <c r="MK2" s="298"/>
      <c r="ML2" s="298"/>
      <c r="MM2" s="298"/>
      <c r="MN2" s="298"/>
      <c r="MO2" s="298"/>
      <c r="MP2" s="298"/>
      <c r="MQ2" s="298"/>
      <c r="MR2" s="298"/>
      <c r="MS2" s="298"/>
      <c r="MT2" s="298"/>
      <c r="MU2" s="298"/>
      <c r="MV2" s="298"/>
      <c r="MW2" s="298"/>
      <c r="MX2" s="298"/>
      <c r="MY2" s="298"/>
      <c r="MZ2" s="298"/>
      <c r="NA2" s="298"/>
      <c r="NB2" s="298"/>
      <c r="NC2" s="298"/>
      <c r="ND2" s="298"/>
      <c r="NE2" s="298"/>
      <c r="NF2" s="298"/>
      <c r="NG2" s="298"/>
      <c r="NH2" s="298"/>
      <c r="NI2" s="298"/>
      <c r="NJ2" s="298"/>
      <c r="NK2" s="298"/>
      <c r="NL2" s="298"/>
      <c r="NM2" s="298"/>
      <c r="NN2" s="298"/>
      <c r="NO2" s="298"/>
      <c r="NP2" s="298"/>
      <c r="NQ2" s="298"/>
      <c r="NR2" s="298"/>
      <c r="NS2" s="298"/>
      <c r="NT2" s="298"/>
      <c r="NU2" s="298"/>
      <c r="NV2" s="298"/>
      <c r="NW2" s="298"/>
      <c r="NX2" s="298"/>
      <c r="NY2" s="298"/>
      <c r="NZ2" s="298"/>
      <c r="OA2" s="298"/>
      <c r="OB2" s="298"/>
      <c r="OC2" s="298"/>
      <c r="OD2" s="298"/>
      <c r="OE2" s="298"/>
      <c r="OF2" s="298"/>
      <c r="OG2" s="298"/>
      <c r="OH2" s="298"/>
      <c r="OI2" s="298"/>
      <c r="OJ2" s="298"/>
      <c r="OK2" s="298"/>
      <c r="OL2" s="298"/>
      <c r="OM2" s="298"/>
      <c r="ON2" s="298"/>
      <c r="OO2" s="298"/>
      <c r="OP2" s="298"/>
      <c r="OQ2" s="298"/>
      <c r="OR2" s="298"/>
      <c r="OS2" s="298"/>
      <c r="OT2" s="298"/>
      <c r="OU2" s="298"/>
      <c r="OV2" s="298"/>
      <c r="OW2" s="298"/>
      <c r="OX2" s="298"/>
      <c r="OY2" s="298"/>
    </row>
    <row r="3" spans="1:415" ht="16.5" customHeight="1" thickBot="1" x14ac:dyDescent="0.25">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298"/>
      <c r="JW3" s="298"/>
      <c r="JX3" s="298"/>
      <c r="JY3" s="298"/>
      <c r="JZ3" s="298"/>
      <c r="KA3" s="298"/>
      <c r="KB3" s="298"/>
      <c r="KC3" s="298"/>
      <c r="KD3" s="298"/>
      <c r="KE3" s="298"/>
      <c r="KF3" s="298"/>
      <c r="KG3" s="298"/>
      <c r="KH3" s="298"/>
      <c r="KI3" s="298"/>
      <c r="KJ3" s="298"/>
      <c r="KK3" s="298"/>
      <c r="KL3" s="298"/>
      <c r="KM3" s="298"/>
      <c r="KN3" s="298"/>
      <c r="KO3" s="298"/>
      <c r="KP3" s="298"/>
      <c r="KQ3" s="298"/>
      <c r="KR3" s="298"/>
      <c r="KS3" s="298"/>
      <c r="KT3" s="298"/>
      <c r="KU3" s="298"/>
      <c r="KV3" s="298"/>
      <c r="KW3" s="298"/>
      <c r="KX3" s="298"/>
      <c r="KY3" s="298"/>
      <c r="KZ3" s="298"/>
      <c r="LA3" s="298"/>
      <c r="LB3" s="298"/>
      <c r="LC3" s="298"/>
      <c r="LD3" s="298"/>
      <c r="LE3" s="298"/>
      <c r="LF3" s="298"/>
      <c r="LG3" s="298"/>
      <c r="LH3" s="298"/>
      <c r="LI3" s="298"/>
      <c r="LJ3" s="298"/>
      <c r="LK3" s="298"/>
      <c r="LL3" s="298"/>
      <c r="LM3" s="298"/>
      <c r="LN3" s="298"/>
      <c r="LO3" s="298"/>
      <c r="LP3" s="298"/>
      <c r="LQ3" s="298"/>
      <c r="LR3" s="298"/>
      <c r="LS3" s="298"/>
      <c r="LT3" s="298"/>
      <c r="LU3" s="298"/>
      <c r="LV3" s="298"/>
      <c r="LW3" s="298"/>
      <c r="LX3" s="298"/>
      <c r="LY3" s="298"/>
      <c r="LZ3" s="298"/>
      <c r="MA3" s="298"/>
      <c r="MB3" s="298"/>
      <c r="MC3" s="298"/>
      <c r="MD3" s="298"/>
      <c r="ME3" s="298"/>
      <c r="MF3" s="298"/>
      <c r="MG3" s="298"/>
      <c r="MH3" s="298"/>
      <c r="MI3" s="298"/>
      <c r="MJ3" s="298"/>
      <c r="MK3" s="298"/>
      <c r="ML3" s="298"/>
      <c r="MM3" s="298"/>
      <c r="MN3" s="298"/>
      <c r="MO3" s="298"/>
      <c r="MP3" s="298"/>
      <c r="MQ3" s="298"/>
      <c r="MR3" s="298"/>
      <c r="MS3" s="298"/>
      <c r="MT3" s="298"/>
      <c r="MU3" s="298"/>
      <c r="MV3" s="298"/>
      <c r="MW3" s="298"/>
      <c r="MX3" s="298"/>
      <c r="MY3" s="298"/>
      <c r="MZ3" s="298"/>
      <c r="NA3" s="298"/>
      <c r="NB3" s="298"/>
      <c r="NC3" s="298"/>
      <c r="ND3" s="298"/>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02" t="s">
        <v>3</v>
      </c>
      <c r="D5" s="303"/>
      <c r="E5" s="303"/>
      <c r="F5" s="303"/>
      <c r="G5" s="303"/>
      <c r="H5" s="304"/>
      <c r="I5" s="98"/>
      <c r="J5" s="90"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
      <c r="B7" s="56" t="s">
        <v>5</v>
      </c>
      <c r="C7" s="301" t="s">
        <v>6</v>
      </c>
      <c r="D7" s="301"/>
      <c r="E7" s="301"/>
      <c r="F7" s="301"/>
      <c r="G7" s="301"/>
      <c r="H7" s="301"/>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25">
      <c r="B8" s="17" t="s">
        <v>9</v>
      </c>
      <c r="C8" s="315">
        <v>43466</v>
      </c>
      <c r="D8" s="316"/>
      <c r="E8" s="316"/>
      <c r="F8" s="316"/>
      <c r="G8" s="316"/>
      <c r="H8" s="31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
      <c r="B9" s="17" t="s">
        <v>10</v>
      </c>
      <c r="C9" s="308" t="s">
        <v>11</v>
      </c>
      <c r="D9" s="308"/>
      <c r="E9" s="308"/>
      <c r="F9" s="308"/>
      <c r="G9" s="308"/>
      <c r="H9" s="308"/>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
      <c r="B10" s="17" t="s">
        <v>13</v>
      </c>
      <c r="C10" s="308" t="s">
        <v>14</v>
      </c>
      <c r="D10" s="308"/>
      <c r="E10" s="308"/>
      <c r="F10" s="308"/>
      <c r="G10" s="308"/>
      <c r="H10" s="308"/>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
      <c r="B11" s="17" t="s">
        <v>15</v>
      </c>
      <c r="C11" s="299">
        <v>43466</v>
      </c>
      <c r="D11" s="300"/>
      <c r="E11" s="300"/>
      <c r="F11" s="300"/>
      <c r="G11" s="300"/>
      <c r="H11" s="300"/>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
      <c r="B12" s="17" t="s">
        <v>16</v>
      </c>
      <c r="C12" s="317" t="s">
        <v>17</v>
      </c>
      <c r="D12" s="317"/>
      <c r="E12" s="317"/>
      <c r="F12" s="317"/>
      <c r="G12" s="317"/>
      <c r="H12" s="31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
      <c r="B13" s="17" t="s">
        <v>18</v>
      </c>
      <c r="C13" s="308" t="s">
        <v>17</v>
      </c>
      <c r="D13" s="308"/>
      <c r="E13" s="308"/>
      <c r="F13" s="308"/>
      <c r="G13" s="308"/>
      <c r="H13" s="308"/>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
      <c r="B14" s="17" t="s">
        <v>19</v>
      </c>
      <c r="C14" s="308" t="s">
        <v>17</v>
      </c>
      <c r="D14" s="308"/>
      <c r="E14" s="308"/>
      <c r="F14" s="308"/>
      <c r="G14" s="308"/>
      <c r="H14" s="308"/>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25">
      <c r="I15" s="215"/>
    </row>
    <row r="16" spans="1:415" s="25" customFormat="1" ht="27.75" customHeight="1" collapsed="1" thickBot="1" x14ac:dyDescent="0.25">
      <c r="A16" s="309" t="s">
        <v>20</v>
      </c>
      <c r="B16" s="310"/>
      <c r="C16" s="310"/>
      <c r="D16" s="310"/>
      <c r="E16" s="310"/>
      <c r="F16" s="310"/>
      <c r="G16" s="310"/>
      <c r="H16" s="311"/>
      <c r="I16" s="305" t="s">
        <v>21</v>
      </c>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c r="HQ16" s="306"/>
      <c r="HR16" s="306"/>
      <c r="HS16" s="306"/>
      <c r="HT16" s="306"/>
      <c r="HU16" s="306"/>
      <c r="HV16" s="306"/>
      <c r="HW16" s="306"/>
      <c r="HX16" s="306"/>
      <c r="HY16" s="306"/>
      <c r="HZ16" s="306"/>
      <c r="IA16" s="306"/>
      <c r="IB16" s="306"/>
      <c r="IC16" s="306"/>
      <c r="ID16" s="306"/>
      <c r="IE16" s="306"/>
      <c r="IF16" s="306"/>
      <c r="IG16" s="306"/>
      <c r="IH16" s="306"/>
      <c r="II16" s="306"/>
      <c r="IJ16" s="306"/>
      <c r="IK16" s="306"/>
      <c r="IL16" s="306"/>
      <c r="IM16" s="306"/>
      <c r="IN16" s="306"/>
      <c r="IO16" s="306"/>
      <c r="IP16" s="306"/>
      <c r="IQ16" s="306"/>
      <c r="IR16" s="306"/>
      <c r="IS16" s="306"/>
      <c r="IT16" s="306"/>
      <c r="IU16" s="306"/>
      <c r="IV16" s="306"/>
      <c r="IW16" s="306"/>
      <c r="IX16" s="306"/>
      <c r="IY16" s="306"/>
      <c r="IZ16" s="306"/>
      <c r="JA16" s="306"/>
      <c r="JB16" s="306"/>
      <c r="JC16" s="306"/>
      <c r="JD16" s="306"/>
      <c r="JE16" s="306"/>
      <c r="JF16" s="306"/>
      <c r="JG16" s="306"/>
      <c r="JH16" s="306"/>
      <c r="JI16" s="306"/>
      <c r="JJ16" s="306"/>
      <c r="JK16" s="306"/>
      <c r="JL16" s="306"/>
      <c r="JM16" s="306"/>
      <c r="JN16" s="306"/>
      <c r="JO16" s="306"/>
      <c r="JP16" s="306"/>
      <c r="JQ16" s="306"/>
      <c r="JR16" s="306"/>
      <c r="JS16" s="306"/>
      <c r="JT16" s="306"/>
      <c r="JU16" s="306"/>
      <c r="JV16" s="306"/>
      <c r="JW16" s="306"/>
      <c r="JX16" s="306"/>
      <c r="JY16" s="306"/>
      <c r="JZ16" s="306"/>
      <c r="KA16" s="306"/>
      <c r="KB16" s="306"/>
      <c r="KC16" s="306"/>
      <c r="KD16" s="306"/>
      <c r="KE16" s="306"/>
      <c r="KF16" s="306"/>
      <c r="KG16" s="306"/>
      <c r="KH16" s="306"/>
      <c r="KI16" s="306"/>
      <c r="KJ16" s="306"/>
      <c r="KK16" s="306"/>
      <c r="KL16" s="306"/>
      <c r="KM16" s="306"/>
      <c r="KN16" s="306"/>
      <c r="KO16" s="306"/>
      <c r="KP16" s="306"/>
      <c r="KQ16" s="306"/>
      <c r="KR16" s="306"/>
      <c r="KS16" s="306"/>
      <c r="KT16" s="306"/>
      <c r="KU16" s="306"/>
      <c r="KV16" s="306"/>
      <c r="KW16" s="306"/>
      <c r="KX16" s="306"/>
      <c r="KY16" s="306"/>
      <c r="KZ16" s="306"/>
      <c r="LA16" s="306"/>
      <c r="LB16" s="306"/>
      <c r="LC16" s="306"/>
      <c r="LD16" s="306"/>
      <c r="LE16" s="306"/>
      <c r="LF16" s="306"/>
      <c r="LG16" s="306"/>
      <c r="LH16" s="306"/>
      <c r="LI16" s="306"/>
      <c r="LJ16" s="306"/>
      <c r="LK16" s="306"/>
      <c r="LL16" s="306"/>
      <c r="LM16" s="306"/>
      <c r="LN16" s="306"/>
      <c r="LO16" s="306"/>
      <c r="LP16" s="306"/>
      <c r="LQ16" s="306"/>
      <c r="LR16" s="306"/>
      <c r="LS16" s="306"/>
      <c r="LT16" s="306"/>
      <c r="LU16" s="306"/>
      <c r="LV16" s="306"/>
      <c r="LW16" s="306"/>
      <c r="LX16" s="306"/>
      <c r="LY16" s="306"/>
      <c r="LZ16" s="306"/>
      <c r="MA16" s="306"/>
      <c r="MB16" s="306"/>
      <c r="MC16" s="306"/>
      <c r="MD16" s="306"/>
      <c r="ME16" s="306"/>
      <c r="MF16" s="306"/>
      <c r="MG16" s="306"/>
      <c r="MH16" s="306"/>
      <c r="MI16" s="306"/>
      <c r="MJ16" s="306"/>
      <c r="MK16" s="306"/>
      <c r="ML16" s="306"/>
      <c r="MM16" s="306"/>
      <c r="MN16" s="306"/>
      <c r="MO16" s="306"/>
      <c r="MP16" s="306"/>
      <c r="MQ16" s="306"/>
      <c r="MR16" s="306"/>
      <c r="MS16" s="306"/>
      <c r="MT16" s="306"/>
      <c r="MU16" s="306"/>
      <c r="MV16" s="306"/>
      <c r="MW16" s="306"/>
      <c r="MX16" s="306"/>
      <c r="MY16" s="306"/>
      <c r="MZ16" s="306"/>
      <c r="NA16" s="306"/>
      <c r="NB16" s="306"/>
      <c r="NC16" s="306"/>
      <c r="ND16" s="306"/>
      <c r="NE16" s="306"/>
      <c r="NF16" s="306"/>
      <c r="NG16" s="306"/>
      <c r="NH16" s="306"/>
      <c r="NI16" s="306"/>
      <c r="NJ16" s="306"/>
      <c r="NK16" s="306"/>
      <c r="NL16" s="306"/>
      <c r="NM16" s="306"/>
      <c r="NN16" s="306"/>
      <c r="NO16" s="306"/>
      <c r="NP16" s="306"/>
      <c r="NQ16" s="306"/>
      <c r="NR16" s="306"/>
      <c r="NS16" s="306"/>
      <c r="NT16" s="306"/>
      <c r="NU16" s="306"/>
      <c r="NV16" s="306"/>
      <c r="NW16" s="306"/>
      <c r="NX16" s="306"/>
      <c r="NY16" s="306"/>
      <c r="NZ16" s="306"/>
      <c r="OA16" s="306"/>
      <c r="OB16" s="306"/>
      <c r="OC16" s="306"/>
      <c r="OD16" s="306"/>
      <c r="OE16" s="307"/>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21.75" customHeight="1" x14ac:dyDescent="0.2">
      <c r="A17" s="280" t="s">
        <v>23</v>
      </c>
      <c r="B17" s="281"/>
      <c r="C17" s="281"/>
      <c r="D17" s="281"/>
      <c r="E17" s="281"/>
      <c r="F17" s="281"/>
      <c r="G17" s="281"/>
      <c r="H17" s="282"/>
      <c r="I17" s="100"/>
      <c r="J17" s="289" t="s">
        <v>24</v>
      </c>
      <c r="K17" s="290"/>
      <c r="L17" s="290"/>
      <c r="M17" s="290"/>
      <c r="N17" s="290"/>
      <c r="O17" s="290"/>
      <c r="P17" s="290"/>
      <c r="Q17" s="290"/>
      <c r="R17" s="290"/>
      <c r="S17" s="290"/>
      <c r="T17" s="290"/>
      <c r="U17" s="290"/>
      <c r="V17" s="290"/>
      <c r="W17" s="290"/>
      <c r="X17" s="290"/>
      <c r="Y17" s="290"/>
      <c r="Z17" s="290"/>
      <c r="AA17" s="290"/>
      <c r="AB17" s="290"/>
      <c r="AC17" s="291"/>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183"/>
      <c r="OF17" s="321" t="s">
        <v>25</v>
      </c>
      <c r="OG17" s="322"/>
      <c r="OH17" s="322" t="s">
        <v>26</v>
      </c>
      <c r="OI17" s="322"/>
      <c r="OJ17" s="325" t="s">
        <v>27</v>
      </c>
      <c r="OK17" s="326"/>
      <c r="OL17" s="326"/>
      <c r="OM17" s="326"/>
      <c r="ON17" s="326"/>
      <c r="OO17" s="326"/>
      <c r="OP17" s="326"/>
      <c r="OQ17" s="326"/>
      <c r="OR17" s="326"/>
      <c r="OS17" s="326"/>
      <c r="OT17" s="326"/>
      <c r="OU17" s="326"/>
      <c r="OV17" s="326"/>
      <c r="OW17" s="326"/>
      <c r="OX17" s="326"/>
      <c r="OY17" s="185"/>
    </row>
    <row r="18" spans="1:415" ht="17.25" customHeight="1" x14ac:dyDescent="0.2">
      <c r="A18" s="283"/>
      <c r="B18" s="284"/>
      <c r="C18" s="284"/>
      <c r="D18" s="284"/>
      <c r="E18" s="284"/>
      <c r="F18" s="284"/>
      <c r="G18" s="284"/>
      <c r="H18" s="285"/>
      <c r="I18" s="101"/>
      <c r="J18" s="91" t="s">
        <v>28</v>
      </c>
      <c r="K18" s="274">
        <v>1</v>
      </c>
      <c r="L18" s="274"/>
      <c r="M18" s="274">
        <v>2</v>
      </c>
      <c r="N18" s="274"/>
      <c r="O18" s="274">
        <v>3</v>
      </c>
      <c r="P18" s="274"/>
      <c r="Q18" s="274">
        <v>4</v>
      </c>
      <c r="R18" s="274"/>
      <c r="S18" s="274">
        <v>5</v>
      </c>
      <c r="T18" s="274"/>
      <c r="U18" s="274">
        <v>6</v>
      </c>
      <c r="V18" s="274"/>
      <c r="W18" s="274">
        <v>7</v>
      </c>
      <c r="X18" s="274"/>
      <c r="Y18" s="292" t="s">
        <v>29</v>
      </c>
      <c r="Z18" s="293"/>
      <c r="AA18" s="274" t="s">
        <v>30</v>
      </c>
      <c r="AB18" s="294" t="s">
        <v>31</v>
      </c>
      <c r="AC18" s="27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3"/>
      <c r="OG18" s="324"/>
      <c r="OH18" s="324"/>
      <c r="OI18" s="324"/>
      <c r="OJ18" s="91" t="s">
        <v>28</v>
      </c>
      <c r="OK18" s="320">
        <v>1</v>
      </c>
      <c r="OL18" s="320"/>
      <c r="OM18" s="320">
        <v>2</v>
      </c>
      <c r="ON18" s="320"/>
      <c r="OO18" s="320">
        <v>3</v>
      </c>
      <c r="OP18" s="320"/>
      <c r="OQ18" s="320">
        <v>4</v>
      </c>
      <c r="OR18" s="320"/>
      <c r="OS18" s="320">
        <v>5</v>
      </c>
      <c r="OT18" s="320"/>
      <c r="OU18" s="320">
        <v>6</v>
      </c>
      <c r="OV18" s="320"/>
      <c r="OW18" s="320">
        <v>7</v>
      </c>
      <c r="OX18" s="320"/>
      <c r="OY18" s="183"/>
    </row>
    <row r="19" spans="1:415" ht="21" customHeight="1" thickBot="1" x14ac:dyDescent="0.25">
      <c r="A19" s="286"/>
      <c r="B19" s="287"/>
      <c r="C19" s="287"/>
      <c r="D19" s="287"/>
      <c r="E19" s="287"/>
      <c r="F19" s="287"/>
      <c r="G19" s="287"/>
      <c r="H19" s="288"/>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289"/>
      <c r="Z19" s="291"/>
      <c r="AA19" s="274"/>
      <c r="AB19" s="294"/>
      <c r="AC19" s="27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3"/>
      <c r="OG19" s="324"/>
      <c r="OH19" s="324"/>
      <c r="OI19" s="324"/>
      <c r="OJ19" s="91" t="s">
        <v>7</v>
      </c>
      <c r="OK19" s="318"/>
      <c r="OL19" s="319"/>
      <c r="OM19" s="318"/>
      <c r="ON19" s="319"/>
      <c r="OO19" s="318"/>
      <c r="OP19" s="319"/>
      <c r="OQ19" s="318"/>
      <c r="OR19" s="319"/>
      <c r="OS19" s="318"/>
      <c r="OT19" s="319"/>
      <c r="OU19" s="318"/>
      <c r="OV19" s="319"/>
      <c r="OW19" s="318"/>
      <c r="OX19" s="319"/>
      <c r="OY19" s="183"/>
    </row>
    <row r="20" spans="1:415" s="1" customFormat="1" ht="71.25" customHeight="1" x14ac:dyDescent="0.2">
      <c r="A20" s="81" t="s">
        <v>33</v>
      </c>
      <c r="B20" s="82" t="s">
        <v>34</v>
      </c>
      <c r="C20" s="83" t="s">
        <v>35</v>
      </c>
      <c r="D20" s="83" t="s">
        <v>36</v>
      </c>
      <c r="E20" s="83" t="s">
        <v>37</v>
      </c>
      <c r="F20" s="84" t="s">
        <v>38</v>
      </c>
      <c r="G20" s="84" t="s">
        <v>39</v>
      </c>
      <c r="H20" s="85" t="s">
        <v>40</v>
      </c>
      <c r="I20" s="102" t="s">
        <v>41</v>
      </c>
      <c r="J20" s="266" t="s">
        <v>35</v>
      </c>
      <c r="K20" s="266" t="s">
        <v>42</v>
      </c>
      <c r="L20" s="266" t="s">
        <v>43</v>
      </c>
      <c r="M20" s="266" t="s">
        <v>42</v>
      </c>
      <c r="N20" s="266" t="s">
        <v>43</v>
      </c>
      <c r="O20" s="266" t="s">
        <v>42</v>
      </c>
      <c r="P20" s="266" t="s">
        <v>43</v>
      </c>
      <c r="Q20" s="266" t="s">
        <v>42</v>
      </c>
      <c r="R20" s="266" t="s">
        <v>43</v>
      </c>
      <c r="S20" s="266" t="s">
        <v>42</v>
      </c>
      <c r="T20" s="266" t="s">
        <v>43</v>
      </c>
      <c r="U20" s="266" t="s">
        <v>42</v>
      </c>
      <c r="V20" s="266" t="s">
        <v>43</v>
      </c>
      <c r="W20" s="266" t="s">
        <v>42</v>
      </c>
      <c r="X20" s="266" t="s">
        <v>43</v>
      </c>
      <c r="Y20" s="266" t="s">
        <v>42</v>
      </c>
      <c r="Z20" s="266" t="s">
        <v>43</v>
      </c>
      <c r="AA20" s="274"/>
      <c r="AB20" s="294"/>
      <c r="AC20" s="27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3" t="s">
        <v>44</v>
      </c>
      <c r="OG20" s="263" t="s">
        <v>45</v>
      </c>
      <c r="OH20" s="263" t="s">
        <v>46</v>
      </c>
      <c r="OI20" s="263" t="s">
        <v>47</v>
      </c>
      <c r="OJ20" s="92" t="s">
        <v>35</v>
      </c>
      <c r="OK20" s="266" t="s">
        <v>42</v>
      </c>
      <c r="OL20" s="266" t="s">
        <v>43</v>
      </c>
      <c r="OM20" s="266" t="s">
        <v>42</v>
      </c>
      <c r="ON20" s="266" t="s">
        <v>43</v>
      </c>
      <c r="OO20" s="266" t="s">
        <v>42</v>
      </c>
      <c r="OP20" s="266" t="s">
        <v>43</v>
      </c>
      <c r="OQ20" s="266" t="s">
        <v>42</v>
      </c>
      <c r="OR20" s="266" t="s">
        <v>43</v>
      </c>
      <c r="OS20" s="266" t="s">
        <v>42</v>
      </c>
      <c r="OT20" s="266" t="s">
        <v>43</v>
      </c>
      <c r="OU20" s="266" t="s">
        <v>42</v>
      </c>
      <c r="OV20" s="266" t="s">
        <v>43</v>
      </c>
      <c r="OW20" s="266" t="s">
        <v>42</v>
      </c>
      <c r="OX20" s="266" t="s">
        <v>43</v>
      </c>
      <c r="OY20" s="184"/>
    </row>
    <row r="21" spans="1:415" ht="12.75" x14ac:dyDescent="0.2">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5.5" hidden="1" outlineLevel="1" x14ac:dyDescent="0.2">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2.75" hidden="1" outlineLevel="2" x14ac:dyDescent="0.2">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2.75" hidden="1" outlineLevel="2" x14ac:dyDescent="0.2">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5.5" hidden="1" outlineLevel="1" x14ac:dyDescent="0.2">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2.75" hidden="1" outlineLevel="2" x14ac:dyDescent="0.2">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2.75" hidden="1" outlineLevel="2" x14ac:dyDescent="0.2">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2.75" collapsed="1" x14ac:dyDescent="0.2">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5.5" hidden="1" outlineLevel="1" x14ac:dyDescent="0.2">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2.75" hidden="1" outlineLevel="2" x14ac:dyDescent="0.2">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2.75" hidden="1" outlineLevel="2" x14ac:dyDescent="0.2">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2.75" hidden="1" outlineLevel="1" x14ac:dyDescent="0.2">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2.75" hidden="1" outlineLevel="2" x14ac:dyDescent="0.2">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2.75" hidden="1" outlineLevel="2" x14ac:dyDescent="0.2">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2.75" hidden="1" outlineLevel="1" x14ac:dyDescent="0.2">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2.75" hidden="1" outlineLevel="2" x14ac:dyDescent="0.2">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2.75" hidden="1" outlineLevel="2" x14ac:dyDescent="0.2">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25.5" hidden="1" outlineLevel="1" x14ac:dyDescent="0.2">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2.75" hidden="1" outlineLevel="2" x14ac:dyDescent="0.2">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2.75" hidden="1" outlineLevel="2" x14ac:dyDescent="0.2">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2.75" hidden="1" outlineLevel="1" x14ac:dyDescent="0.2">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2.75" hidden="1" outlineLevel="2" x14ac:dyDescent="0.2">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2.75" hidden="1" outlineLevel="2" x14ac:dyDescent="0.2">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75" collapsed="1" x14ac:dyDescent="0.2">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2.75" hidden="1" outlineLevel="1" x14ac:dyDescent="0.2">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2.75" hidden="1" outlineLevel="2" x14ac:dyDescent="0.2">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2.75" hidden="1" outlineLevel="2" x14ac:dyDescent="0.2">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2.75" collapsed="1" x14ac:dyDescent="0.2">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8.25" x14ac:dyDescent="0.2">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75" x14ac:dyDescent="0.2">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2.75" hidden="1" outlineLevel="1" x14ac:dyDescent="0.2">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2.75" hidden="1" outlineLevel="2" x14ac:dyDescent="0.2">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2.75" hidden="1" outlineLevel="2" x14ac:dyDescent="0.2">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75" collapsed="1" x14ac:dyDescent="0.2">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2.75" hidden="1" outlineLevel="1" x14ac:dyDescent="0.2">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2.75" hidden="1" outlineLevel="2" x14ac:dyDescent="0.2">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2.75" hidden="1" outlineLevel="2" x14ac:dyDescent="0.2">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75" collapsed="1" x14ac:dyDescent="0.2">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2.75" hidden="1" outlineLevel="1" x14ac:dyDescent="0.2">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2.75" hidden="1" outlineLevel="2" x14ac:dyDescent="0.2">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2.75" hidden="1" outlineLevel="2" x14ac:dyDescent="0.2">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2.75" collapsed="1" x14ac:dyDescent="0.2">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8.25" hidden="1" outlineLevel="1" x14ac:dyDescent="0.2">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2.75" hidden="1" outlineLevel="2" x14ac:dyDescent="0.2">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2.75" hidden="1" outlineLevel="2" x14ac:dyDescent="0.2">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1" hidden="1" outlineLevel="1" x14ac:dyDescent="0.2">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2.75" hidden="1" outlineLevel="2" x14ac:dyDescent="0.2">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2.75" hidden="1" outlineLevel="2" x14ac:dyDescent="0.2">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
      <c r="A78" s="141" t="s">
        <v>85</v>
      </c>
      <c r="B78" s="55" t="s">
        <v>86</v>
      </c>
      <c r="C78" s="142" t="s">
        <v>52</v>
      </c>
      <c r="D78" s="94">
        <v>1</v>
      </c>
      <c r="E78" s="26">
        <f>D78</f>
        <v>1</v>
      </c>
      <c r="F78" s="150">
        <v>40000</v>
      </c>
      <c r="G78" s="27">
        <f t="shared" ref="G78" si="387">ROUND(ROUND(D78,3)*$F78,2)</f>
        <v>40000</v>
      </c>
      <c r="H78" s="86">
        <f t="shared" ref="H78" si="388">ROUND(ROUND(E78,3)*$F78,2)</f>
        <v>40000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40000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8.25" hidden="1" outlineLevel="1" x14ac:dyDescent="0.2">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2.75" hidden="1" outlineLevel="2" x14ac:dyDescent="0.2">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2.75" hidden="1" outlineLevel="2" x14ac:dyDescent="0.2">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1" hidden="1" outlineLevel="1" x14ac:dyDescent="0.2">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2.75" hidden="1" outlineLevel="2" x14ac:dyDescent="0.2">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2.75" hidden="1" outlineLevel="2" x14ac:dyDescent="0.2">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5.5" hidden="1" outlineLevel="1" x14ac:dyDescent="0.2">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2.75" hidden="1" outlineLevel="2" x14ac:dyDescent="0.2">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2.75" hidden="1" outlineLevel="2" x14ac:dyDescent="0.2">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75" collapsed="1" x14ac:dyDescent="0.2">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2.75" hidden="1" outlineLevel="1" x14ac:dyDescent="0.2">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2.75" hidden="1" outlineLevel="2" x14ac:dyDescent="0.2">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2.75" hidden="1" outlineLevel="2" x14ac:dyDescent="0.2">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75" collapsed="1" x14ac:dyDescent="0.2">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2.75" hidden="1" outlineLevel="1" x14ac:dyDescent="0.2">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2.75" hidden="1" outlineLevel="2" x14ac:dyDescent="0.2">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2.75" hidden="1" outlineLevel="2" x14ac:dyDescent="0.2">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55.9" customHeight="1" collapsed="1" x14ac:dyDescent="0.2">
      <c r="A98" s="141" t="s">
        <v>95</v>
      </c>
      <c r="B98" s="229" t="s">
        <v>96</v>
      </c>
      <c r="C98" s="142" t="s">
        <v>68</v>
      </c>
      <c r="D98" s="94">
        <v>1</v>
      </c>
      <c r="E98" s="26">
        <f t="shared" ref="E98" si="485">D98</f>
        <v>1</v>
      </c>
      <c r="F98" s="150">
        <v>5000</v>
      </c>
      <c r="G98" s="27">
        <f t="shared" ref="G98" si="486">ROUND(ROUND(D98,3)*$F98,2)</f>
        <v>5000</v>
      </c>
      <c r="H98" s="86">
        <f t="shared" ref="H98" si="487">ROUND(ROUND(E98,3)*$F98,2)</f>
        <v>5000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1</v>
      </c>
      <c r="OI98" s="29">
        <f>G98-OG98</f>
        <v>5000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8.25" hidden="1" outlineLevel="1" x14ac:dyDescent="0.2">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2.75" hidden="1" outlineLevel="2" x14ac:dyDescent="0.2">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2.75" hidden="1" outlineLevel="2" x14ac:dyDescent="0.2">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75" collapsed="1" x14ac:dyDescent="0.2">
      <c r="A102" s="230" t="s">
        <v>97</v>
      </c>
      <c r="B102" s="55" t="s">
        <v>98</v>
      </c>
      <c r="C102" s="142" t="s">
        <v>68</v>
      </c>
      <c r="D102" s="94">
        <v>0</v>
      </c>
      <c r="E102" s="26">
        <f>IF(D102&lt;10,LEFT(ROUND(D102,1),1)+IF(LEN(D102)=1,0,RIGHT(ROUND(D102,1),1)),LEFT(ROUND(D102,1),2)+IF(LEN(D102)&lt;=2,0,RIGHT(ROUND(D102,1),1)))</f>
        <v>0</v>
      </c>
      <c r="F102" s="26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2.75" hidden="1" outlineLevel="1" x14ac:dyDescent="0.2">
      <c r="A103" s="231"/>
      <c r="B103" s="144"/>
      <c r="C103" s="145"/>
      <c r="D103" s="79"/>
      <c r="E103" s="79"/>
      <c r="F103" s="220"/>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2.75" hidden="1" outlineLevel="2" x14ac:dyDescent="0.2">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2.75" hidden="1" outlineLevel="2" x14ac:dyDescent="0.2">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75" collapsed="1" x14ac:dyDescent="0.2">
      <c r="A106" s="230" t="s">
        <v>99</v>
      </c>
      <c r="B106" s="55" t="s">
        <v>98</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2.75" hidden="1" outlineLevel="1" x14ac:dyDescent="0.2">
      <c r="A107" s="231"/>
      <c r="B107" s="144"/>
      <c r="C107" s="145"/>
      <c r="D107" s="79"/>
      <c r="E107" s="79"/>
      <c r="F107" s="220"/>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2.75" hidden="1" outlineLevel="2" x14ac:dyDescent="0.2">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2.75" hidden="1" outlineLevel="2" x14ac:dyDescent="0.2">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75" collapsed="1" x14ac:dyDescent="0.2">
      <c r="A110" s="230" t="s">
        <v>100</v>
      </c>
      <c r="B110" s="55" t="s">
        <v>98</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2.75" hidden="1" outlineLevel="1" x14ac:dyDescent="0.2">
      <c r="A111" s="231"/>
      <c r="B111" s="144"/>
      <c r="C111" s="145"/>
      <c r="D111" s="79"/>
      <c r="E111" s="79"/>
      <c r="F111" s="220"/>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2.75" hidden="1" outlineLevel="2" x14ac:dyDescent="0.2">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2.75" hidden="1" outlineLevel="2" x14ac:dyDescent="0.2">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75" collapsed="1" x14ac:dyDescent="0.2">
      <c r="A114" s="230" t="s">
        <v>101</v>
      </c>
      <c r="B114" s="55" t="s">
        <v>98</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2.75" hidden="1" outlineLevel="1" x14ac:dyDescent="0.2">
      <c r="A115" s="231"/>
      <c r="B115" s="144"/>
      <c r="C115" s="145"/>
      <c r="D115" s="79"/>
      <c r="E115" s="79"/>
      <c r="F115" s="220"/>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2.75" hidden="1" outlineLevel="2" x14ac:dyDescent="0.2">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2.75" hidden="1" outlineLevel="2" x14ac:dyDescent="0.2">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75" collapsed="1" x14ac:dyDescent="0.2">
      <c r="A118" s="230" t="s">
        <v>102</v>
      </c>
      <c r="B118" s="55" t="s">
        <v>98</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2.75" hidden="1" outlineLevel="1" x14ac:dyDescent="0.2">
      <c r="A119" s="231"/>
      <c r="B119" s="144"/>
      <c r="C119" s="145"/>
      <c r="D119" s="79"/>
      <c r="E119" s="79"/>
      <c r="F119" s="220"/>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2.75" hidden="1" outlineLevel="2" x14ac:dyDescent="0.2">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2.75" hidden="1" outlineLevel="2" x14ac:dyDescent="0.2">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75" collapsed="1" x14ac:dyDescent="0.2">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2.75" hidden="1" outlineLevel="1" x14ac:dyDescent="0.2">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2.75" hidden="1" outlineLevel="2" x14ac:dyDescent="0.2">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2.75" hidden="1" outlineLevel="2" x14ac:dyDescent="0.2">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5.5" hidden="1" outlineLevel="1" x14ac:dyDescent="0.2">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2.75" hidden="1" outlineLevel="2" x14ac:dyDescent="0.2">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2.75" hidden="1" outlineLevel="2" x14ac:dyDescent="0.2">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75" collapsed="1" x14ac:dyDescent="0.2">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2.75" hidden="1" outlineLevel="1" x14ac:dyDescent="0.2">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2.75" hidden="1" outlineLevel="2" x14ac:dyDescent="0.2">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2.75" hidden="1" outlineLevel="2" x14ac:dyDescent="0.2">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75" collapsed="1" x14ac:dyDescent="0.2">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2.75" hidden="1" outlineLevel="1" x14ac:dyDescent="0.2">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2.75" hidden="1" outlineLevel="2" x14ac:dyDescent="0.2">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2.75" hidden="1" outlineLevel="2" x14ac:dyDescent="0.2">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75" collapsed="1" x14ac:dyDescent="0.2">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2.75" hidden="1" outlineLevel="1" x14ac:dyDescent="0.2">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2.75" hidden="1" outlineLevel="2" x14ac:dyDescent="0.2">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2.75" hidden="1" outlineLevel="2" x14ac:dyDescent="0.2">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75" collapsed="1" x14ac:dyDescent="0.2">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2.75" hidden="1" outlineLevel="1" x14ac:dyDescent="0.2">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2.75" hidden="1" outlineLevel="2" x14ac:dyDescent="0.2">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2.75" hidden="1" outlineLevel="2" x14ac:dyDescent="0.2">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
      <c r="A146" s="141" t="s">
        <v>110</v>
      </c>
      <c r="B146" s="229" t="s">
        <v>111</v>
      </c>
      <c r="C146" s="142" t="s">
        <v>68</v>
      </c>
      <c r="D146" s="94">
        <v>0</v>
      </c>
      <c r="E146" s="26">
        <f t="shared" ref="E146" si="670">D146</f>
        <v>0</v>
      </c>
      <c r="F146" s="26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5.5" hidden="1" outlineLevel="1" x14ac:dyDescent="0.2">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2.75" hidden="1" outlineLevel="2" x14ac:dyDescent="0.2">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2.75" hidden="1" outlineLevel="2" x14ac:dyDescent="0.2">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75" collapsed="1" x14ac:dyDescent="0.2">
      <c r="A150" s="230" t="s">
        <v>112</v>
      </c>
      <c r="B150" s="55" t="s">
        <v>98</v>
      </c>
      <c r="C150" s="142" t="s">
        <v>68</v>
      </c>
      <c r="D150" s="94">
        <v>0</v>
      </c>
      <c r="E150" s="26">
        <f>IF(D150&lt;10,LEFT(ROUND(D150,1),1)+IF(LEN(D150)=1,0,RIGHT(ROUND(D150,1),1)),LEFT(ROUND(D150,1),2)+IF(LEN(D150)&lt;=2,0,RIGHT(ROUND(D150,1),1)))</f>
        <v>0</v>
      </c>
      <c r="F150" s="26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2.75" hidden="1" outlineLevel="1" x14ac:dyDescent="0.2">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2.75" hidden="1" outlineLevel="2" x14ac:dyDescent="0.2">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2.75" hidden="1" outlineLevel="2" x14ac:dyDescent="0.2">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75" collapsed="1" x14ac:dyDescent="0.2">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2.75" hidden="1" outlineLevel="1" x14ac:dyDescent="0.2">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2.75" hidden="1" outlineLevel="2" x14ac:dyDescent="0.2">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2.75" hidden="1" outlineLevel="2" x14ac:dyDescent="0.2">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75" collapsed="1" x14ac:dyDescent="0.2">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2.75" hidden="1" outlineLevel="1" x14ac:dyDescent="0.2">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2.75" hidden="1" outlineLevel="2" x14ac:dyDescent="0.2">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2.75" hidden="1" outlineLevel="2" x14ac:dyDescent="0.2">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75" collapsed="1" x14ac:dyDescent="0.2">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2.75" hidden="1" outlineLevel="1" x14ac:dyDescent="0.2">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2.75" hidden="1" outlineLevel="2" x14ac:dyDescent="0.2">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2.75" hidden="1" outlineLevel="2" x14ac:dyDescent="0.2">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8.25" collapsed="1" x14ac:dyDescent="0.2">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5.5" hidden="1" outlineLevel="1" x14ac:dyDescent="0.2">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2.75" hidden="1" outlineLevel="2" x14ac:dyDescent="0.2">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2.75" hidden="1" outlineLevel="2" x14ac:dyDescent="0.2">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75" collapsed="1" x14ac:dyDescent="0.2">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2.75" hidden="1" outlineLevel="1" x14ac:dyDescent="0.2">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2.75" hidden="1" outlineLevel="2" x14ac:dyDescent="0.2">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2.75" hidden="1" outlineLevel="2" x14ac:dyDescent="0.2">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75" collapsed="1" x14ac:dyDescent="0.2">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2.75" hidden="1" outlineLevel="1" x14ac:dyDescent="0.2">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2.75" hidden="1" outlineLevel="2" x14ac:dyDescent="0.2">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2.75" hidden="1" outlineLevel="2" x14ac:dyDescent="0.2">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5.5" hidden="1" outlineLevel="1" x14ac:dyDescent="0.2">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2.75" hidden="1" outlineLevel="2" x14ac:dyDescent="0.2">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2.75" hidden="1" outlineLevel="2" x14ac:dyDescent="0.2">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75" collapsed="1" x14ac:dyDescent="0.2">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2.75" hidden="1" outlineLevel="1" x14ac:dyDescent="0.2">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2.75" hidden="1" outlineLevel="2" x14ac:dyDescent="0.2">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2.75" hidden="1" outlineLevel="2" x14ac:dyDescent="0.2">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75" collapsed="1" x14ac:dyDescent="0.2">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2.75" hidden="1" outlineLevel="1" x14ac:dyDescent="0.2">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2.75" hidden="1" outlineLevel="2" x14ac:dyDescent="0.2">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2.75" hidden="1" outlineLevel="2" x14ac:dyDescent="0.2">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5.5" hidden="1" outlineLevel="1" x14ac:dyDescent="0.2">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2.75" hidden="1" outlineLevel="2" x14ac:dyDescent="0.2">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2.75" hidden="1" outlineLevel="2" x14ac:dyDescent="0.2">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8.25" collapsed="1" x14ac:dyDescent="0.2">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8.25" hidden="1" outlineLevel="1" x14ac:dyDescent="0.2">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2.75" hidden="1" outlineLevel="2" x14ac:dyDescent="0.2">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2.75" hidden="1" outlineLevel="2" x14ac:dyDescent="0.2">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8.25" collapsed="1" x14ac:dyDescent="0.2">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8.25" hidden="1" outlineLevel="1" x14ac:dyDescent="0.2">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2.75" hidden="1" outlineLevel="2" x14ac:dyDescent="0.2">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2.75" hidden="1" outlineLevel="2" x14ac:dyDescent="0.2">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5.5" hidden="1" outlineLevel="1" x14ac:dyDescent="0.2">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2.75" hidden="1" outlineLevel="2" x14ac:dyDescent="0.2">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2.75" hidden="1" outlineLevel="2" x14ac:dyDescent="0.2">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2.75" hidden="1" outlineLevel="1" x14ac:dyDescent="0.2">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2.75" hidden="1" outlineLevel="2" x14ac:dyDescent="0.2">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2.75" hidden="1" outlineLevel="2" x14ac:dyDescent="0.2">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2.75" hidden="1" outlineLevel="1" x14ac:dyDescent="0.2">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2.75" hidden="1" outlineLevel="2" x14ac:dyDescent="0.2">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2.75" hidden="1" outlineLevel="2" x14ac:dyDescent="0.2">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2.75" collapsed="1" x14ac:dyDescent="0.2">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5" x14ac:dyDescent="0.2">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5.5" hidden="1" outlineLevel="1" x14ac:dyDescent="0.2">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2.75" hidden="1" outlineLevel="2" x14ac:dyDescent="0.2">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2.75" hidden="1" outlineLevel="2" x14ac:dyDescent="0.2">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5.5" hidden="1" outlineLevel="1" x14ac:dyDescent="0.2">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2.75" hidden="1" outlineLevel="2" x14ac:dyDescent="0.2">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2.75" hidden="1" outlineLevel="2" x14ac:dyDescent="0.2">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2.75" hidden="1" outlineLevel="1" x14ac:dyDescent="0.2">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2.75" hidden="1" outlineLevel="2" x14ac:dyDescent="0.2">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2.75" hidden="1" outlineLevel="2" x14ac:dyDescent="0.2">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5.5" hidden="1" outlineLevel="1" x14ac:dyDescent="0.2">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2.75" hidden="1" outlineLevel="2" x14ac:dyDescent="0.2">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2.75" hidden="1" outlineLevel="2" x14ac:dyDescent="0.2">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5" collapsed="1" x14ac:dyDescent="0.2">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5.5" hidden="1" outlineLevel="1" x14ac:dyDescent="0.2">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2.75" hidden="1" outlineLevel="2" x14ac:dyDescent="0.2">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2.75" hidden="1" outlineLevel="2" x14ac:dyDescent="0.2">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
      <c r="A235" s="141" t="s">
        <v>158</v>
      </c>
      <c r="B235" s="229" t="s">
        <v>159</v>
      </c>
      <c r="C235" s="233" t="s">
        <v>68</v>
      </c>
      <c r="D235" s="94">
        <v>1</v>
      </c>
      <c r="E235" s="26">
        <f>D235</f>
        <v>1</v>
      </c>
      <c r="F235" s="150">
        <v>5000</v>
      </c>
      <c r="G235" s="27">
        <f t="shared" ref="G235" si="1023">ROUND(ROUND(D235,3)*$F235,2)</f>
        <v>5000</v>
      </c>
      <c r="H235" s="86">
        <f t="shared" ref="H235" si="1024">ROUND(ROUND(E235,3)*$F235,2)</f>
        <v>5000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1</v>
      </c>
      <c r="OI235" s="29">
        <f>G235-OG235</f>
        <v>5000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8.25" hidden="1" outlineLevel="1" x14ac:dyDescent="0.2">
      <c r="A236" s="143"/>
      <c r="B236" s="144"/>
      <c r="C236" s="226"/>
      <c r="D236" s="79"/>
      <c r="E236" s="79"/>
      <c r="F236" s="271"/>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2.75" hidden="1" outlineLevel="2" x14ac:dyDescent="0.2">
      <c r="A237" s="143"/>
      <c r="B237" s="144"/>
      <c r="C237" s="226"/>
      <c r="D237" s="79"/>
      <c r="E237" s="79"/>
      <c r="F237" s="271"/>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2.75" hidden="1" outlineLevel="2" x14ac:dyDescent="0.2">
      <c r="A238" s="143"/>
      <c r="B238" s="144"/>
      <c r="C238" s="226"/>
      <c r="D238" s="79"/>
      <c r="E238" s="79"/>
      <c r="F238" s="271"/>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12.75" collapsed="1" x14ac:dyDescent="0.2">
      <c r="A239" s="230" t="s">
        <v>160</v>
      </c>
      <c r="B239" s="229" t="s">
        <v>161</v>
      </c>
      <c r="C239" s="233" t="s">
        <v>68</v>
      </c>
      <c r="D239" s="94">
        <v>1</v>
      </c>
      <c r="E239" s="26">
        <f>IF(D239&lt;10,LEFT(ROUND(D239,1),1)+IF(LEN(D239)=1,0,RIGHT(ROUND(D239,1),1)),LEFT(ROUND(D239,1),2)+IF(LEN(D239)&lt;=2,0,RIGHT(ROUND(D239,1),1)))</f>
        <v>1</v>
      </c>
      <c r="F239" s="150">
        <v>3000</v>
      </c>
      <c r="G239" s="27">
        <f t="shared" ref="G239" si="1027">ROUND(ROUND(D239,3)*$F239,2)</f>
        <v>3000</v>
      </c>
      <c r="H239" s="86">
        <f t="shared" ref="H239" si="1028">ROUND(ROUND(E239,3)*$F239,2)</f>
        <v>3000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1</v>
      </c>
      <c r="OI239" s="29">
        <f>G239-OG239</f>
        <v>3000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2.75" hidden="1" outlineLevel="1" x14ac:dyDescent="0.2">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2.75" hidden="1" outlineLevel="2" x14ac:dyDescent="0.2">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2.75" hidden="1" outlineLevel="2" x14ac:dyDescent="0.2">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5" collapsed="1" x14ac:dyDescent="0.2">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5.5" hidden="1" outlineLevel="1" x14ac:dyDescent="0.2">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2.75" hidden="1" outlineLevel="2" x14ac:dyDescent="0.2">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2.75" hidden="1" outlineLevel="2" x14ac:dyDescent="0.2">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5" collapsed="1" x14ac:dyDescent="0.2">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5.5" hidden="1" outlineLevel="1" x14ac:dyDescent="0.2">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2.75" hidden="1" outlineLevel="2" x14ac:dyDescent="0.2">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2.75" hidden="1" outlineLevel="2" x14ac:dyDescent="0.2">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75" collapsed="1" x14ac:dyDescent="0.2">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2.75" hidden="1" outlineLevel="1" x14ac:dyDescent="0.2">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2.75" hidden="1" outlineLevel="2" x14ac:dyDescent="0.2">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2.75" hidden="1" outlineLevel="2" x14ac:dyDescent="0.2">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75" collapsed="1" x14ac:dyDescent="0.2">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2.75" hidden="1" outlineLevel="1" x14ac:dyDescent="0.2">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2.75" hidden="1" outlineLevel="2" x14ac:dyDescent="0.2">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2.75" hidden="1" outlineLevel="2" x14ac:dyDescent="0.2">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75" collapsed="1" x14ac:dyDescent="0.2">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2.75" hidden="1" outlineLevel="1" x14ac:dyDescent="0.2">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2.75" hidden="1" outlineLevel="2" x14ac:dyDescent="0.2">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2.75" hidden="1" outlineLevel="2" x14ac:dyDescent="0.2">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5" collapsed="1" x14ac:dyDescent="0.2">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5.5" hidden="1" outlineLevel="1" x14ac:dyDescent="0.2">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2.75" hidden="1" outlineLevel="2" x14ac:dyDescent="0.2">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2.75" hidden="1" outlineLevel="2" x14ac:dyDescent="0.2">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2.75" collapsed="1" x14ac:dyDescent="0.2">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2.75" x14ac:dyDescent="0.2">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
      <c r="A269" s="141" t="s">
        <v>178</v>
      </c>
      <c r="B269" s="229" t="s">
        <v>179</v>
      </c>
      <c r="C269" s="142" t="s">
        <v>68</v>
      </c>
      <c r="D269" s="94">
        <v>1</v>
      </c>
      <c r="E269" s="26">
        <f t="shared" ref="E269:E284" si="1133">D269</f>
        <v>1</v>
      </c>
      <c r="F269" s="150">
        <v>15000</v>
      </c>
      <c r="G269" s="27">
        <f t="shared" ref="G269" si="1134">ROUND(ROUND(D269,3)*$F269,2)</f>
        <v>15000</v>
      </c>
      <c r="H269" s="86">
        <f t="shared" ref="H269" si="1135">ROUND(ROUND(E269,3)*$F269,2)</f>
        <v>15000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1</v>
      </c>
      <c r="OI269" s="29">
        <f>G269-OG269</f>
        <v>15000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8.25" hidden="1" outlineLevel="1" x14ac:dyDescent="0.2">
      <c r="A270" s="143"/>
      <c r="B270" s="144"/>
      <c r="C270" s="145"/>
      <c r="D270" s="79"/>
      <c r="E270" s="26">
        <f t="shared" si="1133"/>
        <v>0</v>
      </c>
      <c r="F270" s="15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2.75" hidden="1" outlineLevel="2" x14ac:dyDescent="0.2">
      <c r="A271" s="143"/>
      <c r="B271" s="144"/>
      <c r="C271" s="145"/>
      <c r="D271" s="79"/>
      <c r="E271" s="26">
        <f t="shared" si="1133"/>
        <v>0</v>
      </c>
      <c r="F271" s="15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2.75" hidden="1" outlineLevel="2" x14ac:dyDescent="0.2">
      <c r="A272" s="143"/>
      <c r="B272" s="144"/>
      <c r="C272" s="145"/>
      <c r="D272" s="79"/>
      <c r="E272" s="26">
        <f t="shared" si="1133"/>
        <v>0</v>
      </c>
      <c r="F272" s="15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5" collapsed="1" x14ac:dyDescent="0.2">
      <c r="A273" s="230" t="s">
        <v>180</v>
      </c>
      <c r="B273" s="55" t="s">
        <v>366</v>
      </c>
      <c r="C273" s="233" t="s">
        <v>68</v>
      </c>
      <c r="D273" s="235">
        <v>0.1</v>
      </c>
      <c r="E273" s="228">
        <f>IF(D273&lt;10,LEFT(ROUND(D273,1),1)+IF(LEN(D273)=1,0,RIGHT(ROUND(D273,1),1)),LEFT(ROUND(D273,1),2)+IF(LEN(D273)&lt;=2,0,RIGHT(ROUND(D273,1),1)))</f>
        <v>1</v>
      </c>
      <c r="F273" s="150">
        <v>32038</v>
      </c>
      <c r="G273" s="27">
        <f t="shared" ref="G273" si="1162">ROUND(ROUND(D273,3)*$F273,2)</f>
        <v>3203.8</v>
      </c>
      <c r="H273" s="86">
        <f t="shared" ref="H273" si="1163">ROUND(ROUND(E273,3)*$F273,2)</f>
        <v>32038</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3203.8</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5.5" hidden="1" outlineLevel="1" x14ac:dyDescent="0.2">
      <c r="A274" s="225"/>
      <c r="B274" s="144"/>
      <c r="C274" s="234"/>
      <c r="D274" s="79"/>
      <c r="E274" s="26">
        <f t="shared" si="1133"/>
        <v>0</v>
      </c>
      <c r="F274" s="22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2.75" hidden="1" outlineLevel="2" x14ac:dyDescent="0.2">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2.75" hidden="1" outlineLevel="2" x14ac:dyDescent="0.2">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2.75" collapsed="1" x14ac:dyDescent="0.2">
      <c r="A277" s="230" t="s">
        <v>181</v>
      </c>
      <c r="B277" s="55" t="s">
        <v>98</v>
      </c>
      <c r="C277" s="233" t="s">
        <v>68</v>
      </c>
      <c r="D277" s="94">
        <v>0</v>
      </c>
      <c r="E277" s="26">
        <f>IF(D277&lt;10,LEFT(ROUND(D277,1),1)+IF(LEN(D277)=1,0,RIGHT(ROUND(D277,1),1)),LEFT(ROUND(D277,1),2)+IF(LEN(D277)&lt;=2,0,RIGHT(ROUND(D277,1),1)))</f>
        <v>0</v>
      </c>
      <c r="F277" s="26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2.75" hidden="1" outlineLevel="1" x14ac:dyDescent="0.2">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2.75" hidden="1" outlineLevel="2" x14ac:dyDescent="0.2">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2.75" hidden="1" outlineLevel="2" x14ac:dyDescent="0.2">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75" collapsed="1" x14ac:dyDescent="0.2">
      <c r="A281" s="230" t="s">
        <v>182</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2.75" hidden="1" outlineLevel="1" x14ac:dyDescent="0.2">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2.75" hidden="1" outlineLevel="2" x14ac:dyDescent="0.2">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2.75" hidden="1" outlineLevel="2" x14ac:dyDescent="0.2">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75" collapsed="1" x14ac:dyDescent="0.2">
      <c r="A285" s="230" t="s">
        <v>183</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2.75" hidden="1" outlineLevel="1" x14ac:dyDescent="0.2">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2.75" hidden="1" outlineLevel="2" x14ac:dyDescent="0.2">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2.75" hidden="1" outlineLevel="2" x14ac:dyDescent="0.2">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2.75" collapsed="1" x14ac:dyDescent="0.2">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1" x14ac:dyDescent="0.2">
      <c r="A290" s="141" t="s">
        <v>186</v>
      </c>
      <c r="B290" s="55" t="s">
        <v>187</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8.25" hidden="1" outlineLevel="1" x14ac:dyDescent="0.2">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2.75" hidden="1" outlineLevel="2" x14ac:dyDescent="0.2">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2.75" hidden="1" outlineLevel="2" x14ac:dyDescent="0.2">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2.75" collapsed="1" x14ac:dyDescent="0.2">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
      <c r="A295" s="141" t="s">
        <v>190</v>
      </c>
      <c r="B295" s="55" t="s">
        <v>191</v>
      </c>
      <c r="C295" s="142" t="s">
        <v>68</v>
      </c>
      <c r="D295" s="94">
        <v>0</v>
      </c>
      <c r="E295" s="26">
        <f t="shared" ref="E295" si="1225">D295</f>
        <v>0</v>
      </c>
      <c r="F295" s="26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5.5" hidden="1" outlineLevel="1" x14ac:dyDescent="0.2">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2.75" hidden="1" outlineLevel="2" x14ac:dyDescent="0.2">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2.75" hidden="1" outlineLevel="2" x14ac:dyDescent="0.2">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2.75" collapsed="1" x14ac:dyDescent="0.2">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5" x14ac:dyDescent="0.2">
      <c r="A300" s="141" t="s">
        <v>194</v>
      </c>
      <c r="B300" s="55" t="s">
        <v>195</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2.75" hidden="1" outlineLevel="1" x14ac:dyDescent="0.2">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2.75" hidden="1" outlineLevel="2" x14ac:dyDescent="0.2">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2.75" hidden="1" outlineLevel="2" x14ac:dyDescent="0.2">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8.25" collapsed="1" x14ac:dyDescent="0.2">
      <c r="A304" s="141" t="s">
        <v>196</v>
      </c>
      <c r="B304" s="55" t="s">
        <v>197</v>
      </c>
      <c r="C304" s="142" t="s">
        <v>68</v>
      </c>
      <c r="D304" s="94">
        <v>0</v>
      </c>
      <c r="E304" s="26">
        <f t="shared" ref="E304" si="1258">D304</f>
        <v>0</v>
      </c>
      <c r="F304" s="26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8.25" hidden="1" outlineLevel="1" x14ac:dyDescent="0.2">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2.75" hidden="1" outlineLevel="2" x14ac:dyDescent="0.2">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2.75" hidden="1" outlineLevel="2" x14ac:dyDescent="0.2">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
      <c r="A308" s="141" t="s">
        <v>198</v>
      </c>
      <c r="B308" s="55" t="s">
        <v>199</v>
      </c>
      <c r="C308" s="142" t="s">
        <v>52</v>
      </c>
      <c r="D308" s="94">
        <v>1</v>
      </c>
      <c r="E308" s="26">
        <f>D308</f>
        <v>1</v>
      </c>
      <c r="F308" s="150">
        <v>10000</v>
      </c>
      <c r="G308" s="27">
        <f t="shared" ref="G308" si="1263">ROUND(ROUND(D308,3)*$F308,2)</f>
        <v>10000</v>
      </c>
      <c r="H308" s="86">
        <f t="shared" ref="H308" si="1264">ROUND(ROUND(E308,3)*$F308,2)</f>
        <v>10000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10000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5.5" hidden="1" outlineLevel="1" x14ac:dyDescent="0.2">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2.75" hidden="1" outlineLevel="2" x14ac:dyDescent="0.2">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2.75" hidden="1" outlineLevel="2" x14ac:dyDescent="0.2">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
      <c r="A312" s="141" t="s">
        <v>200</v>
      </c>
      <c r="B312" s="55" t="s">
        <v>201</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5.5" hidden="1" outlineLevel="1" x14ac:dyDescent="0.2">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2.75" hidden="1" outlineLevel="2" x14ac:dyDescent="0.2">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2.75" hidden="1" outlineLevel="2" x14ac:dyDescent="0.2">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5" collapsed="1" x14ac:dyDescent="0.2">
      <c r="A316" s="141" t="s">
        <v>202</v>
      </c>
      <c r="B316" s="55" t="s">
        <v>203</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2.75" hidden="1" outlineLevel="1" x14ac:dyDescent="0.2">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2.75" hidden="1" outlineLevel="2" x14ac:dyDescent="0.2">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2.75" hidden="1" outlineLevel="2" x14ac:dyDescent="0.2">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5" collapsed="1" x14ac:dyDescent="0.2">
      <c r="A320" s="141" t="s">
        <v>204</v>
      </c>
      <c r="B320" s="55" t="s">
        <v>205</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2.75" hidden="1" outlineLevel="1" x14ac:dyDescent="0.2">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2.75" hidden="1" outlineLevel="2" x14ac:dyDescent="0.2">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2.75" hidden="1" outlineLevel="2" x14ac:dyDescent="0.2">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
      <c r="A324" s="141" t="s">
        <v>206</v>
      </c>
      <c r="B324" s="55" t="s">
        <v>207</v>
      </c>
      <c r="C324" s="142" t="s">
        <v>52</v>
      </c>
      <c r="D324" s="94">
        <v>1</v>
      </c>
      <c r="E324" s="26">
        <f>D324</f>
        <v>1</v>
      </c>
      <c r="F324" s="150">
        <v>10000</v>
      </c>
      <c r="G324" s="27">
        <f t="shared" ref="G324" si="1315">ROUND(ROUND(D324,3)*$F324,2)</f>
        <v>10000</v>
      </c>
      <c r="H324" s="86">
        <f t="shared" ref="H324" si="1316">ROUND(ROUND(E324,3)*$F324,2)</f>
        <v>10000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10000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5.5" hidden="1" outlineLevel="1" x14ac:dyDescent="0.2">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2.75" hidden="1" outlineLevel="2" x14ac:dyDescent="0.2">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2.75" hidden="1" outlineLevel="2" x14ac:dyDescent="0.2">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5" collapsed="1" x14ac:dyDescent="0.2">
      <c r="A328" s="141" t="s">
        <v>208</v>
      </c>
      <c r="B328" s="55" t="s">
        <v>209</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5.5" hidden="1" outlineLevel="1" x14ac:dyDescent="0.2">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2.75" hidden="1" outlineLevel="2" x14ac:dyDescent="0.2">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2.75" hidden="1" outlineLevel="2" x14ac:dyDescent="0.2">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38.25" collapsed="1" x14ac:dyDescent="0.2">
      <c r="A332" s="141" t="s">
        <v>210</v>
      </c>
      <c r="B332" s="55" t="s">
        <v>211</v>
      </c>
      <c r="C332" s="142" t="s">
        <v>68</v>
      </c>
      <c r="D332" s="94">
        <v>0</v>
      </c>
      <c r="E332" s="26">
        <f t="shared" ref="E332" si="1335">D332</f>
        <v>0</v>
      </c>
      <c r="F332" s="269"/>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5.5" hidden="1" outlineLevel="1" x14ac:dyDescent="0.2">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2.75" hidden="1" outlineLevel="2" x14ac:dyDescent="0.2">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2.75" hidden="1" outlineLevel="2" x14ac:dyDescent="0.2">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2.75" collapsed="1" x14ac:dyDescent="0.2">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8.25" x14ac:dyDescent="0.2">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75" x14ac:dyDescent="0.2">
      <c r="A338" s="141" t="s">
        <v>216</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2.75" hidden="1" outlineLevel="1" x14ac:dyDescent="0.2">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2.75" hidden="1" outlineLevel="2" x14ac:dyDescent="0.2">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2.75" hidden="1" outlineLevel="2" x14ac:dyDescent="0.2">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75" collapsed="1" x14ac:dyDescent="0.2">
      <c r="A342" s="141" t="s">
        <v>217</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2.75" hidden="1" outlineLevel="1" x14ac:dyDescent="0.2">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2.75" hidden="1" outlineLevel="2" x14ac:dyDescent="0.2">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2.75" hidden="1" outlineLevel="2" x14ac:dyDescent="0.2">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75" collapsed="1" x14ac:dyDescent="0.2">
      <c r="A346" s="141" t="s">
        <v>218</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2.75" hidden="1" outlineLevel="1" x14ac:dyDescent="0.2">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2.75" hidden="1" outlineLevel="2" x14ac:dyDescent="0.2">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2.75" hidden="1" outlineLevel="2" x14ac:dyDescent="0.2">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8.25" collapsed="1" x14ac:dyDescent="0.2">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75" x14ac:dyDescent="0.2">
      <c r="A351" s="141" t="s">
        <v>221</v>
      </c>
      <c r="B351" s="200"/>
      <c r="C351" s="142" t="s">
        <v>76</v>
      </c>
      <c r="D351" s="190">
        <v>0</v>
      </c>
      <c r="E351" s="30">
        <f>D351*1.1</f>
        <v>0</v>
      </c>
      <c r="F351" s="269"/>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2.75" hidden="1" outlineLevel="1" x14ac:dyDescent="0.2">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2.75" hidden="1" outlineLevel="2" x14ac:dyDescent="0.2">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2.75" hidden="1" outlineLevel="2" x14ac:dyDescent="0.2">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75" collapsed="1" x14ac:dyDescent="0.2">
      <c r="A355" s="141" t="s">
        <v>222</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2.75" hidden="1" outlineLevel="1" x14ac:dyDescent="0.2">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2.75" hidden="1" outlineLevel="2" x14ac:dyDescent="0.2">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2.75" hidden="1" outlineLevel="2" x14ac:dyDescent="0.2">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75" collapsed="1" x14ac:dyDescent="0.2">
      <c r="A359" s="141" t="s">
        <v>223</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2.75" hidden="1" outlineLevel="1" x14ac:dyDescent="0.2">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2.75" hidden="1" outlineLevel="2" x14ac:dyDescent="0.2">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2.75" hidden="1" outlineLevel="2" x14ac:dyDescent="0.2">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8.25" collapsed="1" x14ac:dyDescent="0.2">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75" x14ac:dyDescent="0.2">
      <c r="A364" s="141" t="s">
        <v>226</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2.75" hidden="1" outlineLevel="1" x14ac:dyDescent="0.2">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2.75" hidden="1" outlineLevel="2" x14ac:dyDescent="0.2">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2.75" hidden="1" outlineLevel="2" x14ac:dyDescent="0.2">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75" collapsed="1" x14ac:dyDescent="0.2">
      <c r="A368" s="141" t="s">
        <v>227</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2.75" hidden="1" outlineLevel="1" x14ac:dyDescent="0.2">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2.75" hidden="1" outlineLevel="2" x14ac:dyDescent="0.2">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2.75" hidden="1" outlineLevel="2" x14ac:dyDescent="0.2">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75" collapsed="1" x14ac:dyDescent="0.2">
      <c r="A372" s="141" t="s">
        <v>228</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2.75" hidden="1" outlineLevel="1" x14ac:dyDescent="0.2">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2.75" hidden="1" outlineLevel="2" x14ac:dyDescent="0.2">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2.75" hidden="1" outlineLevel="2" x14ac:dyDescent="0.2">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2.75" collapsed="1" x14ac:dyDescent="0.2">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8.25" x14ac:dyDescent="0.2">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75" x14ac:dyDescent="0.2">
      <c r="A378" s="141" t="s">
        <v>233</v>
      </c>
      <c r="B378" s="200"/>
      <c r="C378" s="142" t="s">
        <v>76</v>
      </c>
      <c r="D378" s="190">
        <v>0</v>
      </c>
      <c r="E378" s="30">
        <f>D378*1.1</f>
        <v>0</v>
      </c>
      <c r="F378" s="269"/>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2.75" hidden="1" outlineLevel="1" x14ac:dyDescent="0.2">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2.75" hidden="1" outlineLevel="2" x14ac:dyDescent="0.2">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2.75" hidden="1" outlineLevel="2" x14ac:dyDescent="0.2">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75" collapsed="1" x14ac:dyDescent="0.2">
      <c r="A382" s="141" t="s">
        <v>234</v>
      </c>
      <c r="B382" s="200"/>
      <c r="C382" s="142" t="s">
        <v>76</v>
      </c>
      <c r="D382" s="190">
        <v>0</v>
      </c>
      <c r="E382" s="30">
        <f>D382*1.1</f>
        <v>0</v>
      </c>
      <c r="F382" s="269"/>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2.75" hidden="1" outlineLevel="1" x14ac:dyDescent="0.2">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2.75" hidden="1" outlineLevel="2" x14ac:dyDescent="0.2">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2.75" hidden="1" outlineLevel="2" x14ac:dyDescent="0.2">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75" collapsed="1" x14ac:dyDescent="0.2">
      <c r="A386" s="141" t="s">
        <v>235</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2.75" hidden="1" outlineLevel="1" x14ac:dyDescent="0.2">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2.75" hidden="1" outlineLevel="2" x14ac:dyDescent="0.2">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2.75" hidden="1" outlineLevel="2" x14ac:dyDescent="0.2">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75" x14ac:dyDescent="0.2">
      <c r="A391" s="141" t="s">
        <v>238</v>
      </c>
      <c r="B391" s="200" t="s">
        <v>429</v>
      </c>
      <c r="C391" s="142" t="s">
        <v>76</v>
      </c>
      <c r="D391" s="190">
        <v>0.02</v>
      </c>
      <c r="E391" s="30">
        <f t="shared" ref="E391:E399" si="1508">D391*1.1</f>
        <v>2.2000000000000002E-2</v>
      </c>
      <c r="F391" s="150">
        <v>15000</v>
      </c>
      <c r="G391" s="27">
        <f t="shared" ref="G391" si="1509">ROUND(ROUND(D391,3)*$F391,2)</f>
        <v>300</v>
      </c>
      <c r="H391" s="86">
        <f t="shared" ref="H391" si="1510">ROUND(ROUND(E391,3)*$F391,2)</f>
        <v>330</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12"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12"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12"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12"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12"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12"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12"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12"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12"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12"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12"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12"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12"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12"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12"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12"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12"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12"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12"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12"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12"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12"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12"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83"/>
      <c r="OF391" s="203">
        <f t="shared" ref="OF391" si="1535">OK391+OM391+OO391+OQ391+OS391+OU391+OW391</f>
        <v>0</v>
      </c>
      <c r="OG391" s="28">
        <f t="shared" ref="OG391" si="1536">OL391+ON391+OP391+OR391+OT391+OV391+OX391</f>
        <v>0</v>
      </c>
      <c r="OH391" s="202">
        <f>D391-OF391</f>
        <v>0.02</v>
      </c>
      <c r="OI391" s="29">
        <f>G391-OG391</f>
        <v>300</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2.75" outlineLevel="1" x14ac:dyDescent="0.2">
      <c r="A392" s="141" t="s">
        <v>239</v>
      </c>
      <c r="B392" s="200" t="s">
        <v>430</v>
      </c>
      <c r="C392" s="142" t="s">
        <v>76</v>
      </c>
      <c r="D392" s="268">
        <v>2.8000000000000001E-2</v>
      </c>
      <c r="E392" s="30">
        <f t="shared" si="1508"/>
        <v>3.0800000000000004E-2</v>
      </c>
      <c r="F392" s="150">
        <v>15000</v>
      </c>
      <c r="G392" s="27">
        <f t="shared" ref="G392:G394" si="1537">ROUND(ROUND(D392,3)*$F392,2)</f>
        <v>420</v>
      </c>
      <c r="H392" s="86">
        <f t="shared" ref="H392:H394" si="1538">ROUND(ROUND(E392,3)*$F392,2)</f>
        <v>465</v>
      </c>
      <c r="I392" s="95" t="str">
        <f>B391</f>
        <v>Ž-158 - Ž164-1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2.75" outlineLevel="2" x14ac:dyDescent="0.2">
      <c r="A393" s="141" t="s">
        <v>240</v>
      </c>
      <c r="B393" s="200" t="s">
        <v>431</v>
      </c>
      <c r="C393" s="142" t="s">
        <v>76</v>
      </c>
      <c r="D393" s="190">
        <v>2.8000000000000001E-2</v>
      </c>
      <c r="E393" s="30">
        <f t="shared" si="1508"/>
        <v>3.0800000000000004E-2</v>
      </c>
      <c r="F393" s="150">
        <v>15000</v>
      </c>
      <c r="G393" s="27">
        <f t="shared" si="1537"/>
        <v>420</v>
      </c>
      <c r="H393" s="86">
        <f t="shared" si="1538"/>
        <v>465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2.75" outlineLevel="2" x14ac:dyDescent="0.2">
      <c r="A394" s="141" t="s">
        <v>426</v>
      </c>
      <c r="B394" s="200" t="s">
        <v>432</v>
      </c>
      <c r="C394" s="142" t="s">
        <v>76</v>
      </c>
      <c r="D394" s="190">
        <v>0.02</v>
      </c>
      <c r="E394" s="30">
        <f t="shared" si="1508"/>
        <v>2.2000000000000002E-2</v>
      </c>
      <c r="F394" s="150">
        <v>15000</v>
      </c>
      <c r="G394" s="27">
        <f t="shared" si="1537"/>
        <v>300</v>
      </c>
      <c r="H394" s="86">
        <f t="shared" si="1538"/>
        <v>330</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1"/>
        <v>43466</v>
      </c>
      <c r="AE394" s="67">
        <f t="shared" si="1511"/>
        <v>43467</v>
      </c>
      <c r="AF394" s="67">
        <f t="shared" si="1511"/>
        <v>43468</v>
      </c>
      <c r="AG394" s="67">
        <f t="shared" si="1511"/>
        <v>43469</v>
      </c>
      <c r="AH394" s="67">
        <f t="shared" si="1511"/>
        <v>43470</v>
      </c>
      <c r="AI394" s="67">
        <f t="shared" si="1511"/>
        <v>43471</v>
      </c>
      <c r="AJ394" s="67">
        <f t="shared" si="1511"/>
        <v>43472</v>
      </c>
      <c r="AK394" s="67">
        <f t="shared" si="1511"/>
        <v>43473</v>
      </c>
      <c r="AL394" s="67">
        <f t="shared" si="1511"/>
        <v>43474</v>
      </c>
      <c r="AM394" s="67">
        <f t="shared" si="1511"/>
        <v>43475</v>
      </c>
      <c r="AN394" s="67">
        <f t="shared" si="1511"/>
        <v>43476</v>
      </c>
      <c r="AO394" s="67">
        <f t="shared" si="1511"/>
        <v>43477</v>
      </c>
      <c r="AP394" s="67">
        <f t="shared" si="1511"/>
        <v>43478</v>
      </c>
      <c r="AQ394" s="67">
        <f t="shared" si="1511"/>
        <v>43479</v>
      </c>
      <c r="AR394" s="67">
        <f t="shared" si="1511"/>
        <v>43480</v>
      </c>
      <c r="AS394" s="67">
        <f t="shared" si="1511"/>
        <v>43481</v>
      </c>
      <c r="AT394" s="67">
        <f t="shared" si="1512"/>
        <v>43482</v>
      </c>
      <c r="AU394" s="67">
        <f t="shared" si="1512"/>
        <v>43483</v>
      </c>
      <c r="AV394" s="67">
        <f t="shared" si="1512"/>
        <v>43484</v>
      </c>
      <c r="AW394" s="67">
        <f t="shared" si="1512"/>
        <v>43485</v>
      </c>
      <c r="AX394" s="67">
        <f t="shared" si="1512"/>
        <v>43486</v>
      </c>
      <c r="AY394" s="67">
        <f t="shared" si="1512"/>
        <v>43487</v>
      </c>
      <c r="AZ394" s="67">
        <f t="shared" si="1512"/>
        <v>43488</v>
      </c>
      <c r="BA394" s="67">
        <f t="shared" si="1512"/>
        <v>43489</v>
      </c>
      <c r="BB394" s="67">
        <f t="shared" si="1512"/>
        <v>43490</v>
      </c>
      <c r="BC394" s="67">
        <f t="shared" si="1512"/>
        <v>43491</v>
      </c>
      <c r="BD394" s="67">
        <f t="shared" si="1512"/>
        <v>43492</v>
      </c>
      <c r="BE394" s="67">
        <f t="shared" si="1512"/>
        <v>43493</v>
      </c>
      <c r="BF394" s="67">
        <f t="shared" si="1512"/>
        <v>43494</v>
      </c>
      <c r="BG394" s="67">
        <f t="shared" si="1512"/>
        <v>43495</v>
      </c>
      <c r="BH394" s="67">
        <f t="shared" si="1512"/>
        <v>43496</v>
      </c>
      <c r="BI394" s="67">
        <f t="shared" si="1513"/>
        <v>43497</v>
      </c>
      <c r="BJ394" s="67">
        <f t="shared" si="1513"/>
        <v>43498</v>
      </c>
      <c r="BK394" s="67">
        <f t="shared" si="1513"/>
        <v>43499</v>
      </c>
      <c r="BL394" s="67">
        <f t="shared" si="1513"/>
        <v>43500</v>
      </c>
      <c r="BM394" s="67">
        <f t="shared" si="1513"/>
        <v>43501</v>
      </c>
      <c r="BN394" s="67">
        <f t="shared" si="1513"/>
        <v>43502</v>
      </c>
      <c r="BO394" s="67">
        <f t="shared" si="1513"/>
        <v>43503</v>
      </c>
      <c r="BP394" s="67">
        <f t="shared" si="1513"/>
        <v>43504</v>
      </c>
      <c r="BQ394" s="67">
        <f t="shared" si="1513"/>
        <v>43505</v>
      </c>
      <c r="BR394" s="67">
        <f t="shared" si="1513"/>
        <v>43506</v>
      </c>
      <c r="BS394" s="67">
        <f t="shared" si="1513"/>
        <v>43507</v>
      </c>
      <c r="BT394" s="67">
        <f t="shared" si="1513"/>
        <v>43508</v>
      </c>
      <c r="BU394" s="67">
        <f t="shared" si="1513"/>
        <v>43509</v>
      </c>
      <c r="BV394" s="67">
        <f t="shared" si="1513"/>
        <v>43510</v>
      </c>
      <c r="BW394" s="67">
        <f t="shared" si="1513"/>
        <v>43511</v>
      </c>
      <c r="BX394" s="67">
        <f t="shared" si="1513"/>
        <v>43512</v>
      </c>
      <c r="BY394" s="67">
        <f t="shared" si="1514"/>
        <v>43513</v>
      </c>
      <c r="BZ394" s="67">
        <f t="shared" si="1514"/>
        <v>43514</v>
      </c>
      <c r="CA394" s="67">
        <f t="shared" si="1514"/>
        <v>43515</v>
      </c>
      <c r="CB394" s="67">
        <f t="shared" si="1514"/>
        <v>43516</v>
      </c>
      <c r="CC394" s="67">
        <f t="shared" si="1514"/>
        <v>43517</v>
      </c>
      <c r="CD394" s="67">
        <f t="shared" si="1514"/>
        <v>43518</v>
      </c>
      <c r="CE394" s="67">
        <f t="shared" si="1514"/>
        <v>43519</v>
      </c>
      <c r="CF394" s="67">
        <f t="shared" si="1514"/>
        <v>43520</v>
      </c>
      <c r="CG394" s="67">
        <f t="shared" si="1514"/>
        <v>43521</v>
      </c>
      <c r="CH394" s="67">
        <f t="shared" si="1514"/>
        <v>43522</v>
      </c>
      <c r="CI394" s="67">
        <f t="shared" si="1514"/>
        <v>43523</v>
      </c>
      <c r="CJ394" s="67">
        <f t="shared" si="1514"/>
        <v>43524</v>
      </c>
      <c r="CK394" s="67">
        <f t="shared" si="1515"/>
        <v>43525</v>
      </c>
      <c r="CL394" s="67">
        <f t="shared" si="1515"/>
        <v>43526</v>
      </c>
      <c r="CM394" s="67">
        <f t="shared" si="1515"/>
        <v>43527</v>
      </c>
      <c r="CN394" s="67">
        <f t="shared" si="1515"/>
        <v>43528</v>
      </c>
      <c r="CO394" s="67">
        <f t="shared" si="1515"/>
        <v>43529</v>
      </c>
      <c r="CP394" s="67">
        <f t="shared" si="1515"/>
        <v>43530</v>
      </c>
      <c r="CQ394" s="67">
        <f t="shared" si="1515"/>
        <v>43531</v>
      </c>
      <c r="CR394" s="67">
        <f t="shared" si="1515"/>
        <v>43532</v>
      </c>
      <c r="CS394" s="67">
        <f t="shared" si="1515"/>
        <v>43533</v>
      </c>
      <c r="CT394" s="67">
        <f t="shared" si="1515"/>
        <v>43534</v>
      </c>
      <c r="CU394" s="67">
        <f t="shared" si="1515"/>
        <v>43535</v>
      </c>
      <c r="CV394" s="67">
        <f t="shared" si="1515"/>
        <v>43536</v>
      </c>
      <c r="CW394" s="67">
        <f t="shared" si="1515"/>
        <v>43537</v>
      </c>
      <c r="CX394" s="67">
        <f t="shared" si="1515"/>
        <v>43538</v>
      </c>
      <c r="CY394" s="67">
        <f t="shared" si="1515"/>
        <v>43539</v>
      </c>
      <c r="CZ394" s="67">
        <f t="shared" si="1515"/>
        <v>43540</v>
      </c>
      <c r="DA394" s="67">
        <f t="shared" si="1516"/>
        <v>43541</v>
      </c>
      <c r="DB394" s="67">
        <f t="shared" si="1516"/>
        <v>43542</v>
      </c>
      <c r="DC394" s="67">
        <f t="shared" si="1516"/>
        <v>43543</v>
      </c>
      <c r="DD394" s="67">
        <f t="shared" si="1516"/>
        <v>43544</v>
      </c>
      <c r="DE394" s="67">
        <f t="shared" si="1516"/>
        <v>43545</v>
      </c>
      <c r="DF394" s="67">
        <f t="shared" si="1516"/>
        <v>43546</v>
      </c>
      <c r="DG394" s="67">
        <f t="shared" si="1516"/>
        <v>43547</v>
      </c>
      <c r="DH394" s="67">
        <f t="shared" si="1516"/>
        <v>43548</v>
      </c>
      <c r="DI394" s="67">
        <f t="shared" si="1516"/>
        <v>43549</v>
      </c>
      <c r="DJ394" s="67">
        <f t="shared" si="1516"/>
        <v>43550</v>
      </c>
      <c r="DK394" s="67">
        <f t="shared" si="1516"/>
        <v>43551</v>
      </c>
      <c r="DL394" s="67">
        <f t="shared" si="1516"/>
        <v>43552</v>
      </c>
      <c r="DM394" s="67">
        <f t="shared" si="1516"/>
        <v>43553</v>
      </c>
      <c r="DN394" s="67">
        <f t="shared" si="1516"/>
        <v>43554</v>
      </c>
      <c r="DO394" s="67">
        <f t="shared" si="1516"/>
        <v>43555</v>
      </c>
      <c r="DP394" s="67">
        <f t="shared" si="1517"/>
        <v>43556</v>
      </c>
      <c r="DQ394" s="67">
        <f t="shared" si="1517"/>
        <v>43557</v>
      </c>
      <c r="DR394" s="67">
        <f t="shared" si="1517"/>
        <v>43558</v>
      </c>
      <c r="DS394" s="67">
        <f t="shared" si="1517"/>
        <v>43559</v>
      </c>
      <c r="DT394" s="67">
        <f t="shared" si="1517"/>
        <v>43560</v>
      </c>
      <c r="DU394" s="67">
        <f t="shared" si="1517"/>
        <v>43561</v>
      </c>
      <c r="DV394" s="67">
        <f t="shared" si="1517"/>
        <v>43562</v>
      </c>
      <c r="DW394" s="67">
        <f t="shared" si="1517"/>
        <v>43563</v>
      </c>
      <c r="DX394" s="67">
        <f t="shared" si="1517"/>
        <v>43564</v>
      </c>
      <c r="DY394" s="67">
        <f t="shared" si="1517"/>
        <v>43565</v>
      </c>
      <c r="DZ394" s="67">
        <f t="shared" si="1517"/>
        <v>43566</v>
      </c>
      <c r="EA394" s="67">
        <f t="shared" si="1517"/>
        <v>43567</v>
      </c>
      <c r="EB394" s="67">
        <f t="shared" si="1517"/>
        <v>43568</v>
      </c>
      <c r="EC394" s="67">
        <f t="shared" si="1517"/>
        <v>43569</v>
      </c>
      <c r="ED394" s="67">
        <f t="shared" si="1517"/>
        <v>43570</v>
      </c>
      <c r="EE394" s="67">
        <f t="shared" si="1517"/>
        <v>43571</v>
      </c>
      <c r="EF394" s="67">
        <f t="shared" si="1518"/>
        <v>43572</v>
      </c>
      <c r="EG394" s="67">
        <f t="shared" si="1518"/>
        <v>43573</v>
      </c>
      <c r="EH394" s="67">
        <f t="shared" si="1518"/>
        <v>43574</v>
      </c>
      <c r="EI394" s="67">
        <f t="shared" si="1518"/>
        <v>43575</v>
      </c>
      <c r="EJ394" s="67">
        <f t="shared" si="1518"/>
        <v>43576</v>
      </c>
      <c r="EK394" s="67">
        <f t="shared" si="1518"/>
        <v>43577</v>
      </c>
      <c r="EL394" s="67">
        <f t="shared" si="1518"/>
        <v>43578</v>
      </c>
      <c r="EM394" s="67">
        <f t="shared" si="1518"/>
        <v>43579</v>
      </c>
      <c r="EN394" s="67">
        <f t="shared" si="1518"/>
        <v>43580</v>
      </c>
      <c r="EO394" s="67">
        <f t="shared" si="1518"/>
        <v>43581</v>
      </c>
      <c r="EP394" s="67">
        <f t="shared" si="1518"/>
        <v>43582</v>
      </c>
      <c r="EQ394" s="67">
        <f t="shared" si="1518"/>
        <v>43583</v>
      </c>
      <c r="ER394" s="67">
        <f t="shared" si="1518"/>
        <v>43584</v>
      </c>
      <c r="ES394" s="67">
        <f t="shared" si="1518"/>
        <v>43585</v>
      </c>
      <c r="ET394" s="67">
        <f t="shared" si="1519"/>
        <v>43586</v>
      </c>
      <c r="EU394" s="67">
        <f t="shared" si="1519"/>
        <v>43587</v>
      </c>
      <c r="EV394" s="67">
        <f t="shared" si="1519"/>
        <v>43588</v>
      </c>
      <c r="EW394" s="67">
        <f t="shared" si="1519"/>
        <v>43589</v>
      </c>
      <c r="EX394" s="67">
        <f t="shared" si="1519"/>
        <v>43590</v>
      </c>
      <c r="EY394" s="67">
        <f t="shared" si="1519"/>
        <v>43591</v>
      </c>
      <c r="EZ394" s="67">
        <f t="shared" si="1519"/>
        <v>43592</v>
      </c>
      <c r="FA394" s="67">
        <f t="shared" si="1519"/>
        <v>43593</v>
      </c>
      <c r="FB394" s="67">
        <f t="shared" si="1519"/>
        <v>43594</v>
      </c>
      <c r="FC394" s="67">
        <f t="shared" si="1519"/>
        <v>43595</v>
      </c>
      <c r="FD394" s="67">
        <f t="shared" si="1519"/>
        <v>43596</v>
      </c>
      <c r="FE394" s="67">
        <f t="shared" si="1519"/>
        <v>43597</v>
      </c>
      <c r="FF394" s="67">
        <f t="shared" si="1519"/>
        <v>43598</v>
      </c>
      <c r="FG394" s="67">
        <f t="shared" si="1519"/>
        <v>43599</v>
      </c>
      <c r="FH394" s="67">
        <f t="shared" si="1519"/>
        <v>43600</v>
      </c>
      <c r="FI394" s="67">
        <f t="shared" si="1519"/>
        <v>43601</v>
      </c>
      <c r="FJ394" s="67">
        <f t="shared" si="1520"/>
        <v>43602</v>
      </c>
      <c r="FK394" s="67">
        <f t="shared" si="1520"/>
        <v>43603</v>
      </c>
      <c r="FL394" s="67">
        <f t="shared" si="1520"/>
        <v>43604</v>
      </c>
      <c r="FM394" s="67">
        <f t="shared" si="1520"/>
        <v>43605</v>
      </c>
      <c r="FN394" s="67">
        <f t="shared" si="1520"/>
        <v>43606</v>
      </c>
      <c r="FO394" s="67">
        <f t="shared" si="1520"/>
        <v>43607</v>
      </c>
      <c r="FP394" s="67">
        <f t="shared" si="1520"/>
        <v>43608</v>
      </c>
      <c r="FQ394" s="67">
        <f t="shared" si="1520"/>
        <v>43609</v>
      </c>
      <c r="FR394" s="67">
        <f t="shared" si="1520"/>
        <v>43610</v>
      </c>
      <c r="FS394" s="67">
        <f t="shared" si="1520"/>
        <v>43611</v>
      </c>
      <c r="FT394" s="67">
        <f t="shared" si="1520"/>
        <v>43612</v>
      </c>
      <c r="FU394" s="67">
        <f t="shared" si="1520"/>
        <v>43613</v>
      </c>
      <c r="FV394" s="67">
        <f t="shared" si="1520"/>
        <v>43614</v>
      </c>
      <c r="FW394" s="67">
        <f t="shared" si="1520"/>
        <v>43615</v>
      </c>
      <c r="FX394" s="67">
        <f t="shared" si="1520"/>
        <v>43616</v>
      </c>
      <c r="FY394" s="67">
        <f t="shared" si="1521"/>
        <v>43617</v>
      </c>
      <c r="FZ394" s="67">
        <f t="shared" si="1521"/>
        <v>43618</v>
      </c>
      <c r="GA394" s="67">
        <f t="shared" si="1521"/>
        <v>43619</v>
      </c>
      <c r="GB394" s="67">
        <f t="shared" si="1521"/>
        <v>43620</v>
      </c>
      <c r="GC394" s="67">
        <f t="shared" si="1521"/>
        <v>43621</v>
      </c>
      <c r="GD394" s="67">
        <f t="shared" si="1521"/>
        <v>43622</v>
      </c>
      <c r="GE394" s="67">
        <f t="shared" si="1521"/>
        <v>43623</v>
      </c>
      <c r="GF394" s="67">
        <f t="shared" si="1521"/>
        <v>43624</v>
      </c>
      <c r="GG394" s="67">
        <f t="shared" si="1521"/>
        <v>43625</v>
      </c>
      <c r="GH394" s="67">
        <f t="shared" si="1521"/>
        <v>43626</v>
      </c>
      <c r="GI394" s="67">
        <f t="shared" si="1521"/>
        <v>43627</v>
      </c>
      <c r="GJ394" s="67">
        <f t="shared" si="1521"/>
        <v>43628</v>
      </c>
      <c r="GK394" s="67">
        <f t="shared" si="1521"/>
        <v>43629</v>
      </c>
      <c r="GL394" s="67">
        <f t="shared" si="1521"/>
        <v>43630</v>
      </c>
      <c r="GM394" s="67">
        <f t="shared" si="1521"/>
        <v>43631</v>
      </c>
      <c r="GN394" s="67">
        <f t="shared" si="1521"/>
        <v>43632</v>
      </c>
      <c r="GO394" s="67">
        <f t="shared" si="1522"/>
        <v>43633</v>
      </c>
      <c r="GP394" s="67">
        <f t="shared" si="1522"/>
        <v>43634</v>
      </c>
      <c r="GQ394" s="67">
        <f t="shared" si="1522"/>
        <v>43635</v>
      </c>
      <c r="GR394" s="67">
        <f t="shared" si="1522"/>
        <v>43636</v>
      </c>
      <c r="GS394" s="67">
        <f t="shared" si="1522"/>
        <v>43637</v>
      </c>
      <c r="GT394" s="67">
        <f t="shared" si="1522"/>
        <v>43638</v>
      </c>
      <c r="GU394" s="67">
        <f t="shared" si="1522"/>
        <v>43639</v>
      </c>
      <c r="GV394" s="67">
        <f t="shared" si="1522"/>
        <v>43640</v>
      </c>
      <c r="GW394" s="67">
        <f t="shared" si="1522"/>
        <v>43641</v>
      </c>
      <c r="GX394" s="67">
        <f t="shared" si="1522"/>
        <v>43642</v>
      </c>
      <c r="GY394" s="67">
        <f t="shared" si="1522"/>
        <v>43643</v>
      </c>
      <c r="GZ394" s="67">
        <f t="shared" si="1522"/>
        <v>43644</v>
      </c>
      <c r="HA394" s="67">
        <f t="shared" si="1522"/>
        <v>43645</v>
      </c>
      <c r="HB394" s="67">
        <f t="shared" si="1522"/>
        <v>43646</v>
      </c>
      <c r="HC394" s="67">
        <f t="shared" si="1523"/>
        <v>43647</v>
      </c>
      <c r="HD394" s="67">
        <f t="shared" si="1523"/>
        <v>43648</v>
      </c>
      <c r="HE394" s="67">
        <f t="shared" si="1523"/>
        <v>43649</v>
      </c>
      <c r="HF394" s="67">
        <f t="shared" si="1523"/>
        <v>43650</v>
      </c>
      <c r="HG394" s="67">
        <f t="shared" si="1523"/>
        <v>43651</v>
      </c>
      <c r="HH394" s="67">
        <f t="shared" si="1523"/>
        <v>43652</v>
      </c>
      <c r="HI394" s="67">
        <f t="shared" si="1523"/>
        <v>43653</v>
      </c>
      <c r="HJ394" s="67">
        <f t="shared" si="1523"/>
        <v>43654</v>
      </c>
      <c r="HK394" s="67">
        <f t="shared" si="1523"/>
        <v>43655</v>
      </c>
      <c r="HL394" s="67">
        <f t="shared" si="1523"/>
        <v>43656</v>
      </c>
      <c r="HM394" s="67">
        <f t="shared" si="1523"/>
        <v>43657</v>
      </c>
      <c r="HN394" s="67">
        <f t="shared" si="1523"/>
        <v>43658</v>
      </c>
      <c r="HO394" s="67">
        <f t="shared" si="1523"/>
        <v>43659</v>
      </c>
      <c r="HP394" s="67">
        <f t="shared" si="1523"/>
        <v>43660</v>
      </c>
      <c r="HQ394" s="67">
        <f t="shared" si="1523"/>
        <v>43661</v>
      </c>
      <c r="HR394" s="67">
        <f t="shared" si="1523"/>
        <v>43662</v>
      </c>
      <c r="HS394" s="67">
        <f t="shared" si="1524"/>
        <v>43663</v>
      </c>
      <c r="HT394" s="67">
        <f t="shared" si="1524"/>
        <v>43664</v>
      </c>
      <c r="HU394" s="67">
        <f t="shared" si="1524"/>
        <v>43665</v>
      </c>
      <c r="HV394" s="67">
        <f t="shared" si="1524"/>
        <v>43666</v>
      </c>
      <c r="HW394" s="67">
        <f t="shared" si="1524"/>
        <v>43667</v>
      </c>
      <c r="HX394" s="67">
        <f t="shared" si="1524"/>
        <v>43668</v>
      </c>
      <c r="HY394" s="67">
        <f t="shared" si="1524"/>
        <v>43669</v>
      </c>
      <c r="HZ394" s="67">
        <f t="shared" si="1524"/>
        <v>43670</v>
      </c>
      <c r="IA394" s="67">
        <f t="shared" si="1524"/>
        <v>43671</v>
      </c>
      <c r="IB394" s="67">
        <f t="shared" si="1524"/>
        <v>43672</v>
      </c>
      <c r="IC394" s="67">
        <f t="shared" si="1524"/>
        <v>43673</v>
      </c>
      <c r="ID394" s="67">
        <f t="shared" si="1524"/>
        <v>43674</v>
      </c>
      <c r="IE394" s="67">
        <f t="shared" si="1524"/>
        <v>43675</v>
      </c>
      <c r="IF394" s="67">
        <f t="shared" si="1524"/>
        <v>43676</v>
      </c>
      <c r="IG394" s="67">
        <f t="shared" si="1524"/>
        <v>43677</v>
      </c>
      <c r="IH394" s="67">
        <f t="shared" si="1525"/>
        <v>43678</v>
      </c>
      <c r="II394" s="67">
        <f t="shared" si="1525"/>
        <v>43679</v>
      </c>
      <c r="IJ394" s="67">
        <f t="shared" si="1525"/>
        <v>43680</v>
      </c>
      <c r="IK394" s="67">
        <f t="shared" si="1525"/>
        <v>43681</v>
      </c>
      <c r="IL394" s="67">
        <f t="shared" si="1525"/>
        <v>43682</v>
      </c>
      <c r="IM394" s="67">
        <f t="shared" si="1525"/>
        <v>43683</v>
      </c>
      <c r="IN394" s="67">
        <f t="shared" si="1525"/>
        <v>43684</v>
      </c>
      <c r="IO394" s="67">
        <f t="shared" si="1525"/>
        <v>43685</v>
      </c>
      <c r="IP394" s="67">
        <f t="shared" si="1525"/>
        <v>43686</v>
      </c>
      <c r="IQ394" s="67">
        <f t="shared" si="1525"/>
        <v>43687</v>
      </c>
      <c r="IR394" s="67">
        <f t="shared" si="1525"/>
        <v>43688</v>
      </c>
      <c r="IS394" s="67">
        <f t="shared" si="1525"/>
        <v>43689</v>
      </c>
      <c r="IT394" s="67">
        <f t="shared" si="1525"/>
        <v>43690</v>
      </c>
      <c r="IU394" s="67">
        <f t="shared" si="1525"/>
        <v>43691</v>
      </c>
      <c r="IV394" s="67">
        <f t="shared" si="1525"/>
        <v>43692</v>
      </c>
      <c r="IW394" s="67">
        <f t="shared" si="1525"/>
        <v>43693</v>
      </c>
      <c r="IX394" s="67">
        <f t="shared" si="1526"/>
        <v>43694</v>
      </c>
      <c r="IY394" s="67">
        <f t="shared" si="1526"/>
        <v>43695</v>
      </c>
      <c r="IZ394" s="67">
        <f t="shared" si="1526"/>
        <v>43696</v>
      </c>
      <c r="JA394" s="67">
        <f t="shared" si="1526"/>
        <v>43697</v>
      </c>
      <c r="JB394" s="67">
        <f t="shared" si="1526"/>
        <v>43698</v>
      </c>
      <c r="JC394" s="67">
        <f t="shared" si="1526"/>
        <v>43699</v>
      </c>
      <c r="JD394" s="67">
        <f t="shared" si="1526"/>
        <v>43700</v>
      </c>
      <c r="JE394" s="67">
        <f t="shared" si="1526"/>
        <v>43701</v>
      </c>
      <c r="JF394" s="67">
        <f t="shared" si="1526"/>
        <v>43702</v>
      </c>
      <c r="JG394" s="67">
        <f t="shared" si="1526"/>
        <v>43703</v>
      </c>
      <c r="JH394" s="67">
        <f t="shared" si="1526"/>
        <v>43704</v>
      </c>
      <c r="JI394" s="67">
        <f t="shared" si="1526"/>
        <v>43705</v>
      </c>
      <c r="JJ394" s="67">
        <f t="shared" si="1526"/>
        <v>43706</v>
      </c>
      <c r="JK394" s="67">
        <f t="shared" si="1526"/>
        <v>43707</v>
      </c>
      <c r="JL394" s="67">
        <f t="shared" si="1526"/>
        <v>43708</v>
      </c>
      <c r="JM394" s="67">
        <f t="shared" si="1527"/>
        <v>43709</v>
      </c>
      <c r="JN394" s="67">
        <f t="shared" si="1527"/>
        <v>43710</v>
      </c>
      <c r="JO394" s="67">
        <f t="shared" si="1527"/>
        <v>43711</v>
      </c>
      <c r="JP394" s="67">
        <f t="shared" si="1527"/>
        <v>43712</v>
      </c>
      <c r="JQ394" s="67">
        <f t="shared" si="1527"/>
        <v>43713</v>
      </c>
      <c r="JR394" s="67">
        <f t="shared" si="1527"/>
        <v>43714</v>
      </c>
      <c r="JS394" s="67">
        <f t="shared" si="1527"/>
        <v>43715</v>
      </c>
      <c r="JT394" s="67">
        <f t="shared" si="1527"/>
        <v>43716</v>
      </c>
      <c r="JU394" s="67">
        <f t="shared" si="1527"/>
        <v>43717</v>
      </c>
      <c r="JV394" s="67">
        <f t="shared" si="1527"/>
        <v>43718</v>
      </c>
      <c r="JW394" s="67">
        <f t="shared" si="1527"/>
        <v>43719</v>
      </c>
      <c r="JX394" s="67">
        <f t="shared" si="1527"/>
        <v>43720</v>
      </c>
      <c r="JY394" s="67">
        <f t="shared" si="1527"/>
        <v>43721</v>
      </c>
      <c r="JZ394" s="67">
        <f t="shared" si="1527"/>
        <v>43722</v>
      </c>
      <c r="KA394" s="67">
        <f t="shared" si="1527"/>
        <v>43723</v>
      </c>
      <c r="KB394" s="67">
        <f t="shared" si="1527"/>
        <v>43724</v>
      </c>
      <c r="KC394" s="67">
        <f t="shared" si="1528"/>
        <v>43725</v>
      </c>
      <c r="KD394" s="67">
        <f t="shared" si="1528"/>
        <v>43726</v>
      </c>
      <c r="KE394" s="67">
        <f t="shared" si="1528"/>
        <v>43727</v>
      </c>
      <c r="KF394" s="67">
        <f t="shared" si="1528"/>
        <v>43728</v>
      </c>
      <c r="KG394" s="67">
        <f t="shared" si="1528"/>
        <v>43729</v>
      </c>
      <c r="KH394" s="67">
        <f t="shared" si="1528"/>
        <v>43730</v>
      </c>
      <c r="KI394" s="67">
        <f t="shared" si="1528"/>
        <v>43731</v>
      </c>
      <c r="KJ394" s="67">
        <f t="shared" si="1528"/>
        <v>43732</v>
      </c>
      <c r="KK394" s="67">
        <f t="shared" si="1528"/>
        <v>43733</v>
      </c>
      <c r="KL394" s="67">
        <f t="shared" si="1528"/>
        <v>43734</v>
      </c>
      <c r="KM394" s="67">
        <f t="shared" si="1528"/>
        <v>43735</v>
      </c>
      <c r="KN394" s="67">
        <f t="shared" si="1528"/>
        <v>43736</v>
      </c>
      <c r="KO394" s="67">
        <f t="shared" si="1528"/>
        <v>43737</v>
      </c>
      <c r="KP394" s="67">
        <f t="shared" si="1528"/>
        <v>43738</v>
      </c>
      <c r="KQ394" s="67">
        <f t="shared" si="1529"/>
        <v>43739</v>
      </c>
      <c r="KR394" s="67">
        <f t="shared" si="1529"/>
        <v>43740</v>
      </c>
      <c r="KS394" s="67">
        <f t="shared" si="1529"/>
        <v>43741</v>
      </c>
      <c r="KT394" s="67">
        <f t="shared" si="1529"/>
        <v>43742</v>
      </c>
      <c r="KU394" s="67">
        <f t="shared" si="1529"/>
        <v>43743</v>
      </c>
      <c r="KV394" s="67">
        <f t="shared" si="1529"/>
        <v>43744</v>
      </c>
      <c r="KW394" s="67">
        <f t="shared" si="1529"/>
        <v>43745</v>
      </c>
      <c r="KX394" s="67">
        <f t="shared" si="1529"/>
        <v>43746</v>
      </c>
      <c r="KY394" s="67">
        <f t="shared" si="1529"/>
        <v>43747</v>
      </c>
      <c r="KZ394" s="67">
        <f t="shared" si="1529"/>
        <v>43748</v>
      </c>
      <c r="LA394" s="67">
        <f t="shared" si="1529"/>
        <v>43749</v>
      </c>
      <c r="LB394" s="67">
        <f t="shared" si="1529"/>
        <v>43750</v>
      </c>
      <c r="LC394" s="67">
        <f t="shared" si="1529"/>
        <v>43751</v>
      </c>
      <c r="LD394" s="67">
        <f t="shared" si="1529"/>
        <v>43752</v>
      </c>
      <c r="LE394" s="67">
        <f t="shared" si="1529"/>
        <v>43753</v>
      </c>
      <c r="LF394" s="67">
        <f t="shared" si="1529"/>
        <v>43754</v>
      </c>
      <c r="LG394" s="67">
        <f t="shared" si="1530"/>
        <v>43755</v>
      </c>
      <c r="LH394" s="67">
        <f t="shared" si="1530"/>
        <v>43756</v>
      </c>
      <c r="LI394" s="67">
        <f t="shared" si="1530"/>
        <v>43757</v>
      </c>
      <c r="LJ394" s="67">
        <f t="shared" si="1530"/>
        <v>43758</v>
      </c>
      <c r="LK394" s="67">
        <f t="shared" si="1530"/>
        <v>43759</v>
      </c>
      <c r="LL394" s="67">
        <f t="shared" si="1530"/>
        <v>43760</v>
      </c>
      <c r="LM394" s="67">
        <f t="shared" si="1530"/>
        <v>43761</v>
      </c>
      <c r="LN394" s="67">
        <f t="shared" si="1530"/>
        <v>43762</v>
      </c>
      <c r="LO394" s="67">
        <f t="shared" si="1530"/>
        <v>43763</v>
      </c>
      <c r="LP394" s="67">
        <f t="shared" si="1530"/>
        <v>43764</v>
      </c>
      <c r="LQ394" s="67">
        <f t="shared" si="1530"/>
        <v>43765</v>
      </c>
      <c r="LR394" s="67">
        <f t="shared" si="1530"/>
        <v>43766</v>
      </c>
      <c r="LS394" s="67">
        <f t="shared" si="1530"/>
        <v>43767</v>
      </c>
      <c r="LT394" s="67">
        <f t="shared" si="1530"/>
        <v>43768</v>
      </c>
      <c r="LU394" s="67">
        <f t="shared" si="1530"/>
        <v>43769</v>
      </c>
      <c r="LV394" s="67">
        <f t="shared" si="1531"/>
        <v>43770</v>
      </c>
      <c r="LW394" s="67">
        <f t="shared" si="1531"/>
        <v>43771</v>
      </c>
      <c r="LX394" s="67">
        <f t="shared" si="1531"/>
        <v>43772</v>
      </c>
      <c r="LY394" s="67">
        <f t="shared" si="1531"/>
        <v>43773</v>
      </c>
      <c r="LZ394" s="67">
        <f t="shared" si="1531"/>
        <v>43774</v>
      </c>
      <c r="MA394" s="67">
        <f t="shared" si="1531"/>
        <v>43775</v>
      </c>
      <c r="MB394" s="67">
        <f t="shared" si="1531"/>
        <v>43776</v>
      </c>
      <c r="MC394" s="67">
        <f t="shared" si="1531"/>
        <v>43777</v>
      </c>
      <c r="MD394" s="67">
        <f t="shared" si="1531"/>
        <v>43778</v>
      </c>
      <c r="ME394" s="67">
        <f t="shared" si="1531"/>
        <v>43779</v>
      </c>
      <c r="MF394" s="67">
        <f t="shared" si="1531"/>
        <v>43780</v>
      </c>
      <c r="MG394" s="67">
        <f t="shared" si="1531"/>
        <v>43781</v>
      </c>
      <c r="MH394" s="67">
        <f t="shared" si="1531"/>
        <v>43782</v>
      </c>
      <c r="MI394" s="67">
        <f t="shared" si="1531"/>
        <v>43783</v>
      </c>
      <c r="MJ394" s="67">
        <f t="shared" si="1531"/>
        <v>43784</v>
      </c>
      <c r="MK394" s="67">
        <f t="shared" si="1531"/>
        <v>43785</v>
      </c>
      <c r="ML394" s="67">
        <f t="shared" si="1532"/>
        <v>43786</v>
      </c>
      <c r="MM394" s="67">
        <f t="shared" si="1532"/>
        <v>43787</v>
      </c>
      <c r="MN394" s="67">
        <f t="shared" si="1532"/>
        <v>43788</v>
      </c>
      <c r="MO394" s="67">
        <f t="shared" si="1532"/>
        <v>43789</v>
      </c>
      <c r="MP394" s="67">
        <f t="shared" si="1532"/>
        <v>43790</v>
      </c>
      <c r="MQ394" s="67">
        <f t="shared" si="1532"/>
        <v>43791</v>
      </c>
      <c r="MR394" s="67">
        <f t="shared" si="1532"/>
        <v>43792</v>
      </c>
      <c r="MS394" s="67">
        <f t="shared" si="1532"/>
        <v>43793</v>
      </c>
      <c r="MT394" s="67">
        <f t="shared" si="1532"/>
        <v>43794</v>
      </c>
      <c r="MU394" s="67">
        <f t="shared" si="1532"/>
        <v>43795</v>
      </c>
      <c r="MV394" s="67">
        <f t="shared" si="1532"/>
        <v>43796</v>
      </c>
      <c r="MW394" s="67">
        <f t="shared" si="1532"/>
        <v>43797</v>
      </c>
      <c r="MX394" s="67">
        <f t="shared" si="1532"/>
        <v>43798</v>
      </c>
      <c r="MY394" s="67">
        <f t="shared" si="1532"/>
        <v>43799</v>
      </c>
      <c r="MZ394" s="67">
        <f t="shared" si="1533"/>
        <v>43800</v>
      </c>
      <c r="NA394" s="67">
        <f t="shared" si="1533"/>
        <v>43801</v>
      </c>
      <c r="NB394" s="67">
        <f t="shared" si="1533"/>
        <v>43802</v>
      </c>
      <c r="NC394" s="67">
        <f t="shared" si="1533"/>
        <v>43803</v>
      </c>
      <c r="ND394" s="67">
        <f t="shared" si="1533"/>
        <v>43804</v>
      </c>
      <c r="NE394" s="67">
        <f t="shared" si="1533"/>
        <v>43805</v>
      </c>
      <c r="NF394" s="67">
        <f t="shared" si="1533"/>
        <v>43806</v>
      </c>
      <c r="NG394" s="67">
        <f t="shared" si="1533"/>
        <v>43807</v>
      </c>
      <c r="NH394" s="67">
        <f t="shared" si="1533"/>
        <v>43808</v>
      </c>
      <c r="NI394" s="67">
        <f t="shared" si="1533"/>
        <v>43809</v>
      </c>
      <c r="NJ394" s="67">
        <f t="shared" si="1533"/>
        <v>43810</v>
      </c>
      <c r="NK394" s="67">
        <f t="shared" si="1533"/>
        <v>43811</v>
      </c>
      <c r="NL394" s="67">
        <f t="shared" si="1533"/>
        <v>43812</v>
      </c>
      <c r="NM394" s="67">
        <f t="shared" si="1533"/>
        <v>43813</v>
      </c>
      <c r="NN394" s="67">
        <f t="shared" si="1533"/>
        <v>43814</v>
      </c>
      <c r="NO394" s="67">
        <f t="shared" si="1533"/>
        <v>43815</v>
      </c>
      <c r="NP394" s="67">
        <f t="shared" si="1534"/>
        <v>43816</v>
      </c>
      <c r="NQ394" s="67">
        <f t="shared" si="1534"/>
        <v>43817</v>
      </c>
      <c r="NR394" s="67">
        <f t="shared" si="1534"/>
        <v>43818</v>
      </c>
      <c r="NS394" s="67">
        <f t="shared" si="1534"/>
        <v>43819</v>
      </c>
      <c r="NT394" s="67">
        <f t="shared" si="1534"/>
        <v>43820</v>
      </c>
      <c r="NU394" s="67">
        <f t="shared" si="1534"/>
        <v>43821</v>
      </c>
      <c r="NV394" s="67">
        <f t="shared" si="1534"/>
        <v>43822</v>
      </c>
      <c r="NW394" s="67">
        <f t="shared" si="1534"/>
        <v>43823</v>
      </c>
      <c r="NX394" s="67">
        <f t="shared" si="1534"/>
        <v>43824</v>
      </c>
      <c r="NY394" s="67">
        <f t="shared" si="1534"/>
        <v>43825</v>
      </c>
      <c r="NZ394" s="67">
        <f t="shared" si="1534"/>
        <v>43826</v>
      </c>
      <c r="OA394" s="67">
        <f t="shared" si="1534"/>
        <v>43827</v>
      </c>
      <c r="OB394" s="67">
        <f t="shared" si="1534"/>
        <v>43828</v>
      </c>
      <c r="OC394" s="67">
        <f t="shared" si="1534"/>
        <v>43829</v>
      </c>
      <c r="OD394" s="67">
        <f t="shared" si="1534"/>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75" x14ac:dyDescent="0.2">
      <c r="A395" s="141" t="s">
        <v>427</v>
      </c>
      <c r="B395" s="200" t="s">
        <v>433</v>
      </c>
      <c r="C395" s="142" t="s">
        <v>76</v>
      </c>
      <c r="D395" s="190">
        <v>0.11600000000000001</v>
      </c>
      <c r="E395" s="30">
        <f t="shared" si="1508"/>
        <v>0.12760000000000002</v>
      </c>
      <c r="F395" s="150">
        <v>15000</v>
      </c>
      <c r="G395" s="27">
        <f t="shared" ref="G395:G398" si="1539">ROUND(ROUND(D395,3)*$F395,2)</f>
        <v>1740</v>
      </c>
      <c r="H395" s="86">
        <f t="shared" ref="H395:H398" si="1540">ROUND(ROUND(E395,3)*$F395,2)</f>
        <v>1920</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83"/>
      <c r="OF395" s="203">
        <f t="shared" ref="OF395" si="1541">OK395+OM395+OO395+OQ395+OS395+OU395+OW395</f>
        <v>0</v>
      </c>
      <c r="OG395" s="28">
        <f t="shared" ref="OG395" si="1542">OL395+ON395+OP395+OR395+OT395+OV395+OX395</f>
        <v>0</v>
      </c>
      <c r="OH395" s="202">
        <f>D395-OF395</f>
        <v>0.11600000000000001</v>
      </c>
      <c r="OI395" s="29">
        <f>G395-OG395</f>
        <v>1740</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2.75" outlineLevel="1" x14ac:dyDescent="0.2">
      <c r="A396" s="141" t="s">
        <v>428</v>
      </c>
      <c r="B396" s="200" t="s">
        <v>434</v>
      </c>
      <c r="C396" s="142" t="s">
        <v>76</v>
      </c>
      <c r="D396" s="190">
        <v>0.24</v>
      </c>
      <c r="E396" s="30">
        <f t="shared" si="1508"/>
        <v>0.26400000000000001</v>
      </c>
      <c r="F396" s="150">
        <v>15000</v>
      </c>
      <c r="G396" s="27">
        <f t="shared" si="1539"/>
        <v>3600</v>
      </c>
      <c r="H396" s="86">
        <f t="shared" si="1540"/>
        <v>3960</v>
      </c>
      <c r="I396" s="95" t="str">
        <f>B395</f>
        <v>MTT1 - atr. 100/31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2.75" hidden="1" outlineLevel="2" x14ac:dyDescent="0.2">
      <c r="A397" s="146"/>
      <c r="B397" s="200"/>
      <c r="C397" s="142" t="s">
        <v>76</v>
      </c>
      <c r="D397" s="190">
        <v>0</v>
      </c>
      <c r="E397" s="30">
        <f t="shared" si="1508"/>
        <v>0</v>
      </c>
      <c r="F397" s="269"/>
      <c r="G397" s="27">
        <f t="shared" si="1539"/>
        <v>0</v>
      </c>
      <c r="H397" s="86">
        <f t="shared" si="1540"/>
        <v>0</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1"/>
        <v>43466</v>
      </c>
      <c r="AE397" s="67">
        <f t="shared" si="1511"/>
        <v>43467</v>
      </c>
      <c r="AF397" s="67">
        <f t="shared" si="1511"/>
        <v>43468</v>
      </c>
      <c r="AG397" s="67">
        <f t="shared" si="1511"/>
        <v>43469</v>
      </c>
      <c r="AH397" s="67">
        <f t="shared" si="1511"/>
        <v>43470</v>
      </c>
      <c r="AI397" s="67">
        <f t="shared" si="1511"/>
        <v>43471</v>
      </c>
      <c r="AJ397" s="67">
        <f t="shared" si="1511"/>
        <v>43472</v>
      </c>
      <c r="AK397" s="67">
        <f t="shared" si="1511"/>
        <v>43473</v>
      </c>
      <c r="AL397" s="67">
        <f t="shared" si="1511"/>
        <v>43474</v>
      </c>
      <c r="AM397" s="67">
        <f t="shared" si="1511"/>
        <v>43475</v>
      </c>
      <c r="AN397" s="67">
        <f t="shared" si="1511"/>
        <v>43476</v>
      </c>
      <c r="AO397" s="67">
        <f t="shared" si="1511"/>
        <v>43477</v>
      </c>
      <c r="AP397" s="67">
        <f t="shared" si="1511"/>
        <v>43478</v>
      </c>
      <c r="AQ397" s="67">
        <f t="shared" si="1511"/>
        <v>43479</v>
      </c>
      <c r="AR397" s="67">
        <f t="shared" si="1511"/>
        <v>43480</v>
      </c>
      <c r="AS397" s="67">
        <f t="shared" si="1511"/>
        <v>43481</v>
      </c>
      <c r="AT397" s="67">
        <f t="shared" si="1512"/>
        <v>43482</v>
      </c>
      <c r="AU397" s="67">
        <f t="shared" si="1512"/>
        <v>43483</v>
      </c>
      <c r="AV397" s="67">
        <f t="shared" si="1512"/>
        <v>43484</v>
      </c>
      <c r="AW397" s="67">
        <f t="shared" si="1512"/>
        <v>43485</v>
      </c>
      <c r="AX397" s="67">
        <f t="shared" si="1512"/>
        <v>43486</v>
      </c>
      <c r="AY397" s="67">
        <f t="shared" si="1512"/>
        <v>43487</v>
      </c>
      <c r="AZ397" s="67">
        <f t="shared" si="1512"/>
        <v>43488</v>
      </c>
      <c r="BA397" s="67">
        <f t="shared" si="1512"/>
        <v>43489</v>
      </c>
      <c r="BB397" s="67">
        <f t="shared" si="1512"/>
        <v>43490</v>
      </c>
      <c r="BC397" s="67">
        <f t="shared" si="1512"/>
        <v>43491</v>
      </c>
      <c r="BD397" s="67">
        <f t="shared" si="1512"/>
        <v>43492</v>
      </c>
      <c r="BE397" s="67">
        <f t="shared" si="1512"/>
        <v>43493</v>
      </c>
      <c r="BF397" s="67">
        <f t="shared" si="1512"/>
        <v>43494</v>
      </c>
      <c r="BG397" s="67">
        <f t="shared" si="1512"/>
        <v>43495</v>
      </c>
      <c r="BH397" s="67">
        <f t="shared" si="1512"/>
        <v>43496</v>
      </c>
      <c r="BI397" s="67">
        <f t="shared" si="1513"/>
        <v>43497</v>
      </c>
      <c r="BJ397" s="67">
        <f t="shared" si="1513"/>
        <v>43498</v>
      </c>
      <c r="BK397" s="67">
        <f t="shared" si="1513"/>
        <v>43499</v>
      </c>
      <c r="BL397" s="67">
        <f t="shared" si="1513"/>
        <v>43500</v>
      </c>
      <c r="BM397" s="67">
        <f t="shared" si="1513"/>
        <v>43501</v>
      </c>
      <c r="BN397" s="67">
        <f t="shared" si="1513"/>
        <v>43502</v>
      </c>
      <c r="BO397" s="67">
        <f t="shared" si="1513"/>
        <v>43503</v>
      </c>
      <c r="BP397" s="67">
        <f t="shared" si="1513"/>
        <v>43504</v>
      </c>
      <c r="BQ397" s="67">
        <f t="shared" si="1513"/>
        <v>43505</v>
      </c>
      <c r="BR397" s="67">
        <f t="shared" si="1513"/>
        <v>43506</v>
      </c>
      <c r="BS397" s="67">
        <f t="shared" si="1513"/>
        <v>43507</v>
      </c>
      <c r="BT397" s="67">
        <f t="shared" si="1513"/>
        <v>43508</v>
      </c>
      <c r="BU397" s="67">
        <f t="shared" si="1513"/>
        <v>43509</v>
      </c>
      <c r="BV397" s="67">
        <f t="shared" si="1513"/>
        <v>43510</v>
      </c>
      <c r="BW397" s="67">
        <f t="shared" si="1513"/>
        <v>43511</v>
      </c>
      <c r="BX397" s="67">
        <f t="shared" si="1513"/>
        <v>43512</v>
      </c>
      <c r="BY397" s="67">
        <f t="shared" si="1514"/>
        <v>43513</v>
      </c>
      <c r="BZ397" s="67">
        <f t="shared" si="1514"/>
        <v>43514</v>
      </c>
      <c r="CA397" s="67">
        <f t="shared" si="1514"/>
        <v>43515</v>
      </c>
      <c r="CB397" s="67">
        <f t="shared" si="1514"/>
        <v>43516</v>
      </c>
      <c r="CC397" s="67">
        <f t="shared" si="1514"/>
        <v>43517</v>
      </c>
      <c r="CD397" s="67">
        <f t="shared" si="1514"/>
        <v>43518</v>
      </c>
      <c r="CE397" s="67">
        <f t="shared" si="1514"/>
        <v>43519</v>
      </c>
      <c r="CF397" s="67">
        <f t="shared" si="1514"/>
        <v>43520</v>
      </c>
      <c r="CG397" s="67">
        <f t="shared" si="1514"/>
        <v>43521</v>
      </c>
      <c r="CH397" s="67">
        <f t="shared" si="1514"/>
        <v>43522</v>
      </c>
      <c r="CI397" s="67">
        <f t="shared" si="1514"/>
        <v>43523</v>
      </c>
      <c r="CJ397" s="67">
        <f t="shared" si="1514"/>
        <v>43524</v>
      </c>
      <c r="CK397" s="67">
        <f t="shared" si="1515"/>
        <v>43525</v>
      </c>
      <c r="CL397" s="67">
        <f t="shared" si="1515"/>
        <v>43526</v>
      </c>
      <c r="CM397" s="67">
        <f t="shared" si="1515"/>
        <v>43527</v>
      </c>
      <c r="CN397" s="67">
        <f t="shared" si="1515"/>
        <v>43528</v>
      </c>
      <c r="CO397" s="67">
        <f t="shared" si="1515"/>
        <v>43529</v>
      </c>
      <c r="CP397" s="67">
        <f t="shared" si="1515"/>
        <v>43530</v>
      </c>
      <c r="CQ397" s="67">
        <f t="shared" si="1515"/>
        <v>43531</v>
      </c>
      <c r="CR397" s="67">
        <f t="shared" si="1515"/>
        <v>43532</v>
      </c>
      <c r="CS397" s="67">
        <f t="shared" si="1515"/>
        <v>43533</v>
      </c>
      <c r="CT397" s="67">
        <f t="shared" si="1515"/>
        <v>43534</v>
      </c>
      <c r="CU397" s="67">
        <f t="shared" si="1515"/>
        <v>43535</v>
      </c>
      <c r="CV397" s="67">
        <f t="shared" si="1515"/>
        <v>43536</v>
      </c>
      <c r="CW397" s="67">
        <f t="shared" si="1515"/>
        <v>43537</v>
      </c>
      <c r="CX397" s="67">
        <f t="shared" si="1515"/>
        <v>43538</v>
      </c>
      <c r="CY397" s="67">
        <f t="shared" si="1515"/>
        <v>43539</v>
      </c>
      <c r="CZ397" s="67">
        <f t="shared" si="1515"/>
        <v>43540</v>
      </c>
      <c r="DA397" s="67">
        <f t="shared" si="1516"/>
        <v>43541</v>
      </c>
      <c r="DB397" s="67">
        <f t="shared" si="1516"/>
        <v>43542</v>
      </c>
      <c r="DC397" s="67">
        <f t="shared" si="1516"/>
        <v>43543</v>
      </c>
      <c r="DD397" s="67">
        <f t="shared" si="1516"/>
        <v>43544</v>
      </c>
      <c r="DE397" s="67">
        <f t="shared" si="1516"/>
        <v>43545</v>
      </c>
      <c r="DF397" s="67">
        <f t="shared" si="1516"/>
        <v>43546</v>
      </c>
      <c r="DG397" s="67">
        <f t="shared" si="1516"/>
        <v>43547</v>
      </c>
      <c r="DH397" s="67">
        <f t="shared" si="1516"/>
        <v>43548</v>
      </c>
      <c r="DI397" s="67">
        <f t="shared" si="1516"/>
        <v>43549</v>
      </c>
      <c r="DJ397" s="67">
        <f t="shared" si="1516"/>
        <v>43550</v>
      </c>
      <c r="DK397" s="67">
        <f t="shared" si="1516"/>
        <v>43551</v>
      </c>
      <c r="DL397" s="67">
        <f t="shared" si="1516"/>
        <v>43552</v>
      </c>
      <c r="DM397" s="67">
        <f t="shared" si="1516"/>
        <v>43553</v>
      </c>
      <c r="DN397" s="67">
        <f t="shared" si="1516"/>
        <v>43554</v>
      </c>
      <c r="DO397" s="67">
        <f t="shared" si="1516"/>
        <v>43555</v>
      </c>
      <c r="DP397" s="67">
        <f t="shared" si="1517"/>
        <v>43556</v>
      </c>
      <c r="DQ397" s="67">
        <f t="shared" si="1517"/>
        <v>43557</v>
      </c>
      <c r="DR397" s="67">
        <f t="shared" si="1517"/>
        <v>43558</v>
      </c>
      <c r="DS397" s="67">
        <f t="shared" si="1517"/>
        <v>43559</v>
      </c>
      <c r="DT397" s="67">
        <f t="shared" si="1517"/>
        <v>43560</v>
      </c>
      <c r="DU397" s="67">
        <f t="shared" si="1517"/>
        <v>43561</v>
      </c>
      <c r="DV397" s="67">
        <f t="shared" si="1517"/>
        <v>43562</v>
      </c>
      <c r="DW397" s="67">
        <f t="shared" si="1517"/>
        <v>43563</v>
      </c>
      <c r="DX397" s="67">
        <f t="shared" si="1517"/>
        <v>43564</v>
      </c>
      <c r="DY397" s="67">
        <f t="shared" si="1517"/>
        <v>43565</v>
      </c>
      <c r="DZ397" s="67">
        <f t="shared" si="1517"/>
        <v>43566</v>
      </c>
      <c r="EA397" s="67">
        <f t="shared" si="1517"/>
        <v>43567</v>
      </c>
      <c r="EB397" s="67">
        <f t="shared" si="1517"/>
        <v>43568</v>
      </c>
      <c r="EC397" s="67">
        <f t="shared" si="1517"/>
        <v>43569</v>
      </c>
      <c r="ED397" s="67">
        <f t="shared" si="1517"/>
        <v>43570</v>
      </c>
      <c r="EE397" s="67">
        <f t="shared" si="1517"/>
        <v>43571</v>
      </c>
      <c r="EF397" s="67">
        <f t="shared" si="1518"/>
        <v>43572</v>
      </c>
      <c r="EG397" s="67">
        <f t="shared" si="1518"/>
        <v>43573</v>
      </c>
      <c r="EH397" s="67">
        <f t="shared" si="1518"/>
        <v>43574</v>
      </c>
      <c r="EI397" s="67">
        <f t="shared" si="1518"/>
        <v>43575</v>
      </c>
      <c r="EJ397" s="67">
        <f t="shared" si="1518"/>
        <v>43576</v>
      </c>
      <c r="EK397" s="67">
        <f t="shared" si="1518"/>
        <v>43577</v>
      </c>
      <c r="EL397" s="67">
        <f t="shared" si="1518"/>
        <v>43578</v>
      </c>
      <c r="EM397" s="67">
        <f t="shared" si="1518"/>
        <v>43579</v>
      </c>
      <c r="EN397" s="67">
        <f t="shared" si="1518"/>
        <v>43580</v>
      </c>
      <c r="EO397" s="67">
        <f t="shared" si="1518"/>
        <v>43581</v>
      </c>
      <c r="EP397" s="67">
        <f t="shared" si="1518"/>
        <v>43582</v>
      </c>
      <c r="EQ397" s="67">
        <f t="shared" si="1518"/>
        <v>43583</v>
      </c>
      <c r="ER397" s="67">
        <f t="shared" si="1518"/>
        <v>43584</v>
      </c>
      <c r="ES397" s="67">
        <f t="shared" si="1518"/>
        <v>43585</v>
      </c>
      <c r="ET397" s="67">
        <f t="shared" si="1519"/>
        <v>43586</v>
      </c>
      <c r="EU397" s="67">
        <f t="shared" si="1519"/>
        <v>43587</v>
      </c>
      <c r="EV397" s="67">
        <f t="shared" si="1519"/>
        <v>43588</v>
      </c>
      <c r="EW397" s="67">
        <f t="shared" si="1519"/>
        <v>43589</v>
      </c>
      <c r="EX397" s="67">
        <f t="shared" si="1519"/>
        <v>43590</v>
      </c>
      <c r="EY397" s="67">
        <f t="shared" si="1519"/>
        <v>43591</v>
      </c>
      <c r="EZ397" s="67">
        <f t="shared" si="1519"/>
        <v>43592</v>
      </c>
      <c r="FA397" s="67">
        <f t="shared" si="1519"/>
        <v>43593</v>
      </c>
      <c r="FB397" s="67">
        <f t="shared" si="1519"/>
        <v>43594</v>
      </c>
      <c r="FC397" s="67">
        <f t="shared" si="1519"/>
        <v>43595</v>
      </c>
      <c r="FD397" s="67">
        <f t="shared" si="1519"/>
        <v>43596</v>
      </c>
      <c r="FE397" s="67">
        <f t="shared" si="1519"/>
        <v>43597</v>
      </c>
      <c r="FF397" s="67">
        <f t="shared" si="1519"/>
        <v>43598</v>
      </c>
      <c r="FG397" s="67">
        <f t="shared" si="1519"/>
        <v>43599</v>
      </c>
      <c r="FH397" s="67">
        <f t="shared" si="1519"/>
        <v>43600</v>
      </c>
      <c r="FI397" s="67">
        <f t="shared" si="1519"/>
        <v>43601</v>
      </c>
      <c r="FJ397" s="67">
        <f t="shared" si="1520"/>
        <v>43602</v>
      </c>
      <c r="FK397" s="67">
        <f t="shared" si="1520"/>
        <v>43603</v>
      </c>
      <c r="FL397" s="67">
        <f t="shared" si="1520"/>
        <v>43604</v>
      </c>
      <c r="FM397" s="67">
        <f t="shared" si="1520"/>
        <v>43605</v>
      </c>
      <c r="FN397" s="67">
        <f t="shared" si="1520"/>
        <v>43606</v>
      </c>
      <c r="FO397" s="67">
        <f t="shared" si="1520"/>
        <v>43607</v>
      </c>
      <c r="FP397" s="67">
        <f t="shared" si="1520"/>
        <v>43608</v>
      </c>
      <c r="FQ397" s="67">
        <f t="shared" si="1520"/>
        <v>43609</v>
      </c>
      <c r="FR397" s="67">
        <f t="shared" si="1520"/>
        <v>43610</v>
      </c>
      <c r="FS397" s="67">
        <f t="shared" si="1520"/>
        <v>43611</v>
      </c>
      <c r="FT397" s="67">
        <f t="shared" si="1520"/>
        <v>43612</v>
      </c>
      <c r="FU397" s="67">
        <f t="shared" si="1520"/>
        <v>43613</v>
      </c>
      <c r="FV397" s="67">
        <f t="shared" si="1520"/>
        <v>43614</v>
      </c>
      <c r="FW397" s="67">
        <f t="shared" si="1520"/>
        <v>43615</v>
      </c>
      <c r="FX397" s="67">
        <f t="shared" si="1520"/>
        <v>43616</v>
      </c>
      <c r="FY397" s="67">
        <f t="shared" si="1521"/>
        <v>43617</v>
      </c>
      <c r="FZ397" s="67">
        <f t="shared" si="1521"/>
        <v>43618</v>
      </c>
      <c r="GA397" s="67">
        <f t="shared" si="1521"/>
        <v>43619</v>
      </c>
      <c r="GB397" s="67">
        <f t="shared" si="1521"/>
        <v>43620</v>
      </c>
      <c r="GC397" s="67">
        <f t="shared" si="1521"/>
        <v>43621</v>
      </c>
      <c r="GD397" s="67">
        <f t="shared" si="1521"/>
        <v>43622</v>
      </c>
      <c r="GE397" s="67">
        <f t="shared" si="1521"/>
        <v>43623</v>
      </c>
      <c r="GF397" s="67">
        <f t="shared" si="1521"/>
        <v>43624</v>
      </c>
      <c r="GG397" s="67">
        <f t="shared" si="1521"/>
        <v>43625</v>
      </c>
      <c r="GH397" s="67">
        <f t="shared" si="1521"/>
        <v>43626</v>
      </c>
      <c r="GI397" s="67">
        <f t="shared" si="1521"/>
        <v>43627</v>
      </c>
      <c r="GJ397" s="67">
        <f t="shared" si="1521"/>
        <v>43628</v>
      </c>
      <c r="GK397" s="67">
        <f t="shared" si="1521"/>
        <v>43629</v>
      </c>
      <c r="GL397" s="67">
        <f t="shared" si="1521"/>
        <v>43630</v>
      </c>
      <c r="GM397" s="67">
        <f t="shared" si="1521"/>
        <v>43631</v>
      </c>
      <c r="GN397" s="67">
        <f t="shared" si="1521"/>
        <v>43632</v>
      </c>
      <c r="GO397" s="67">
        <f t="shared" si="1522"/>
        <v>43633</v>
      </c>
      <c r="GP397" s="67">
        <f t="shared" si="1522"/>
        <v>43634</v>
      </c>
      <c r="GQ397" s="67">
        <f t="shared" si="1522"/>
        <v>43635</v>
      </c>
      <c r="GR397" s="67">
        <f t="shared" si="1522"/>
        <v>43636</v>
      </c>
      <c r="GS397" s="67">
        <f t="shared" si="1522"/>
        <v>43637</v>
      </c>
      <c r="GT397" s="67">
        <f t="shared" si="1522"/>
        <v>43638</v>
      </c>
      <c r="GU397" s="67">
        <f t="shared" si="1522"/>
        <v>43639</v>
      </c>
      <c r="GV397" s="67">
        <f t="shared" si="1522"/>
        <v>43640</v>
      </c>
      <c r="GW397" s="67">
        <f t="shared" si="1522"/>
        <v>43641</v>
      </c>
      <c r="GX397" s="67">
        <f t="shared" si="1522"/>
        <v>43642</v>
      </c>
      <c r="GY397" s="67">
        <f t="shared" si="1522"/>
        <v>43643</v>
      </c>
      <c r="GZ397" s="67">
        <f t="shared" si="1522"/>
        <v>43644</v>
      </c>
      <c r="HA397" s="67">
        <f t="shared" si="1522"/>
        <v>43645</v>
      </c>
      <c r="HB397" s="67">
        <f t="shared" si="1522"/>
        <v>43646</v>
      </c>
      <c r="HC397" s="67">
        <f t="shared" si="1523"/>
        <v>43647</v>
      </c>
      <c r="HD397" s="67">
        <f t="shared" si="1523"/>
        <v>43648</v>
      </c>
      <c r="HE397" s="67">
        <f t="shared" si="1523"/>
        <v>43649</v>
      </c>
      <c r="HF397" s="67">
        <f t="shared" si="1523"/>
        <v>43650</v>
      </c>
      <c r="HG397" s="67">
        <f t="shared" si="1523"/>
        <v>43651</v>
      </c>
      <c r="HH397" s="67">
        <f t="shared" si="1523"/>
        <v>43652</v>
      </c>
      <c r="HI397" s="67">
        <f t="shared" si="1523"/>
        <v>43653</v>
      </c>
      <c r="HJ397" s="67">
        <f t="shared" si="1523"/>
        <v>43654</v>
      </c>
      <c r="HK397" s="67">
        <f t="shared" si="1523"/>
        <v>43655</v>
      </c>
      <c r="HL397" s="67">
        <f t="shared" si="1523"/>
        <v>43656</v>
      </c>
      <c r="HM397" s="67">
        <f t="shared" si="1523"/>
        <v>43657</v>
      </c>
      <c r="HN397" s="67">
        <f t="shared" si="1523"/>
        <v>43658</v>
      </c>
      <c r="HO397" s="67">
        <f t="shared" si="1523"/>
        <v>43659</v>
      </c>
      <c r="HP397" s="67">
        <f t="shared" si="1523"/>
        <v>43660</v>
      </c>
      <c r="HQ397" s="67">
        <f t="shared" si="1523"/>
        <v>43661</v>
      </c>
      <c r="HR397" s="67">
        <f t="shared" si="1523"/>
        <v>43662</v>
      </c>
      <c r="HS397" s="67">
        <f t="shared" si="1524"/>
        <v>43663</v>
      </c>
      <c r="HT397" s="67">
        <f t="shared" si="1524"/>
        <v>43664</v>
      </c>
      <c r="HU397" s="67">
        <f t="shared" si="1524"/>
        <v>43665</v>
      </c>
      <c r="HV397" s="67">
        <f t="shared" si="1524"/>
        <v>43666</v>
      </c>
      <c r="HW397" s="67">
        <f t="shared" si="1524"/>
        <v>43667</v>
      </c>
      <c r="HX397" s="67">
        <f t="shared" si="1524"/>
        <v>43668</v>
      </c>
      <c r="HY397" s="67">
        <f t="shared" si="1524"/>
        <v>43669</v>
      </c>
      <c r="HZ397" s="67">
        <f t="shared" si="1524"/>
        <v>43670</v>
      </c>
      <c r="IA397" s="67">
        <f t="shared" si="1524"/>
        <v>43671</v>
      </c>
      <c r="IB397" s="67">
        <f t="shared" si="1524"/>
        <v>43672</v>
      </c>
      <c r="IC397" s="67">
        <f t="shared" si="1524"/>
        <v>43673</v>
      </c>
      <c r="ID397" s="67">
        <f t="shared" si="1524"/>
        <v>43674</v>
      </c>
      <c r="IE397" s="67">
        <f t="shared" si="1524"/>
        <v>43675</v>
      </c>
      <c r="IF397" s="67">
        <f t="shared" si="1524"/>
        <v>43676</v>
      </c>
      <c r="IG397" s="67">
        <f t="shared" si="1524"/>
        <v>43677</v>
      </c>
      <c r="IH397" s="67">
        <f t="shared" si="1525"/>
        <v>43678</v>
      </c>
      <c r="II397" s="67">
        <f t="shared" si="1525"/>
        <v>43679</v>
      </c>
      <c r="IJ397" s="67">
        <f t="shared" si="1525"/>
        <v>43680</v>
      </c>
      <c r="IK397" s="67">
        <f t="shared" si="1525"/>
        <v>43681</v>
      </c>
      <c r="IL397" s="67">
        <f t="shared" si="1525"/>
        <v>43682</v>
      </c>
      <c r="IM397" s="67">
        <f t="shared" si="1525"/>
        <v>43683</v>
      </c>
      <c r="IN397" s="67">
        <f t="shared" si="1525"/>
        <v>43684</v>
      </c>
      <c r="IO397" s="67">
        <f t="shared" si="1525"/>
        <v>43685</v>
      </c>
      <c r="IP397" s="67">
        <f t="shared" si="1525"/>
        <v>43686</v>
      </c>
      <c r="IQ397" s="67">
        <f t="shared" si="1525"/>
        <v>43687</v>
      </c>
      <c r="IR397" s="67">
        <f t="shared" si="1525"/>
        <v>43688</v>
      </c>
      <c r="IS397" s="67">
        <f t="shared" si="1525"/>
        <v>43689</v>
      </c>
      <c r="IT397" s="67">
        <f t="shared" si="1525"/>
        <v>43690</v>
      </c>
      <c r="IU397" s="67">
        <f t="shared" si="1525"/>
        <v>43691</v>
      </c>
      <c r="IV397" s="67">
        <f t="shared" si="1525"/>
        <v>43692</v>
      </c>
      <c r="IW397" s="67">
        <f t="shared" si="1525"/>
        <v>43693</v>
      </c>
      <c r="IX397" s="67">
        <f t="shared" si="1526"/>
        <v>43694</v>
      </c>
      <c r="IY397" s="67">
        <f t="shared" si="1526"/>
        <v>43695</v>
      </c>
      <c r="IZ397" s="67">
        <f t="shared" si="1526"/>
        <v>43696</v>
      </c>
      <c r="JA397" s="67">
        <f t="shared" si="1526"/>
        <v>43697</v>
      </c>
      <c r="JB397" s="67">
        <f t="shared" si="1526"/>
        <v>43698</v>
      </c>
      <c r="JC397" s="67">
        <f t="shared" si="1526"/>
        <v>43699</v>
      </c>
      <c r="JD397" s="67">
        <f t="shared" si="1526"/>
        <v>43700</v>
      </c>
      <c r="JE397" s="67">
        <f t="shared" si="1526"/>
        <v>43701</v>
      </c>
      <c r="JF397" s="67">
        <f t="shared" si="1526"/>
        <v>43702</v>
      </c>
      <c r="JG397" s="67">
        <f t="shared" si="1526"/>
        <v>43703</v>
      </c>
      <c r="JH397" s="67">
        <f t="shared" si="1526"/>
        <v>43704</v>
      </c>
      <c r="JI397" s="67">
        <f t="shared" si="1526"/>
        <v>43705</v>
      </c>
      <c r="JJ397" s="67">
        <f t="shared" si="1526"/>
        <v>43706</v>
      </c>
      <c r="JK397" s="67">
        <f t="shared" si="1526"/>
        <v>43707</v>
      </c>
      <c r="JL397" s="67">
        <f t="shared" si="1526"/>
        <v>43708</v>
      </c>
      <c r="JM397" s="67">
        <f t="shared" si="1527"/>
        <v>43709</v>
      </c>
      <c r="JN397" s="67">
        <f t="shared" si="1527"/>
        <v>43710</v>
      </c>
      <c r="JO397" s="67">
        <f t="shared" si="1527"/>
        <v>43711</v>
      </c>
      <c r="JP397" s="67">
        <f t="shared" si="1527"/>
        <v>43712</v>
      </c>
      <c r="JQ397" s="67">
        <f t="shared" si="1527"/>
        <v>43713</v>
      </c>
      <c r="JR397" s="67">
        <f t="shared" si="1527"/>
        <v>43714</v>
      </c>
      <c r="JS397" s="67">
        <f t="shared" si="1527"/>
        <v>43715</v>
      </c>
      <c r="JT397" s="67">
        <f t="shared" si="1527"/>
        <v>43716</v>
      </c>
      <c r="JU397" s="67">
        <f t="shared" si="1527"/>
        <v>43717</v>
      </c>
      <c r="JV397" s="67">
        <f t="shared" si="1527"/>
        <v>43718</v>
      </c>
      <c r="JW397" s="67">
        <f t="shared" si="1527"/>
        <v>43719</v>
      </c>
      <c r="JX397" s="67">
        <f t="shared" si="1527"/>
        <v>43720</v>
      </c>
      <c r="JY397" s="67">
        <f t="shared" si="1527"/>
        <v>43721</v>
      </c>
      <c r="JZ397" s="67">
        <f t="shared" si="1527"/>
        <v>43722</v>
      </c>
      <c r="KA397" s="67">
        <f t="shared" si="1527"/>
        <v>43723</v>
      </c>
      <c r="KB397" s="67">
        <f t="shared" si="1527"/>
        <v>43724</v>
      </c>
      <c r="KC397" s="67">
        <f t="shared" si="1528"/>
        <v>43725</v>
      </c>
      <c r="KD397" s="67">
        <f t="shared" si="1528"/>
        <v>43726</v>
      </c>
      <c r="KE397" s="67">
        <f t="shared" si="1528"/>
        <v>43727</v>
      </c>
      <c r="KF397" s="67">
        <f t="shared" si="1528"/>
        <v>43728</v>
      </c>
      <c r="KG397" s="67">
        <f t="shared" si="1528"/>
        <v>43729</v>
      </c>
      <c r="KH397" s="67">
        <f t="shared" si="1528"/>
        <v>43730</v>
      </c>
      <c r="KI397" s="67">
        <f t="shared" si="1528"/>
        <v>43731</v>
      </c>
      <c r="KJ397" s="67">
        <f t="shared" si="1528"/>
        <v>43732</v>
      </c>
      <c r="KK397" s="67">
        <f t="shared" si="1528"/>
        <v>43733</v>
      </c>
      <c r="KL397" s="67">
        <f t="shared" si="1528"/>
        <v>43734</v>
      </c>
      <c r="KM397" s="67">
        <f t="shared" si="1528"/>
        <v>43735</v>
      </c>
      <c r="KN397" s="67">
        <f t="shared" si="1528"/>
        <v>43736</v>
      </c>
      <c r="KO397" s="67">
        <f t="shared" si="1528"/>
        <v>43737</v>
      </c>
      <c r="KP397" s="67">
        <f t="shared" si="1528"/>
        <v>43738</v>
      </c>
      <c r="KQ397" s="67">
        <f t="shared" si="1529"/>
        <v>43739</v>
      </c>
      <c r="KR397" s="67">
        <f t="shared" si="1529"/>
        <v>43740</v>
      </c>
      <c r="KS397" s="67">
        <f t="shared" si="1529"/>
        <v>43741</v>
      </c>
      <c r="KT397" s="67">
        <f t="shared" si="1529"/>
        <v>43742</v>
      </c>
      <c r="KU397" s="67">
        <f t="shared" si="1529"/>
        <v>43743</v>
      </c>
      <c r="KV397" s="67">
        <f t="shared" si="1529"/>
        <v>43744</v>
      </c>
      <c r="KW397" s="67">
        <f t="shared" si="1529"/>
        <v>43745</v>
      </c>
      <c r="KX397" s="67">
        <f t="shared" si="1529"/>
        <v>43746</v>
      </c>
      <c r="KY397" s="67">
        <f t="shared" si="1529"/>
        <v>43747</v>
      </c>
      <c r="KZ397" s="67">
        <f t="shared" si="1529"/>
        <v>43748</v>
      </c>
      <c r="LA397" s="67">
        <f t="shared" si="1529"/>
        <v>43749</v>
      </c>
      <c r="LB397" s="67">
        <f t="shared" si="1529"/>
        <v>43750</v>
      </c>
      <c r="LC397" s="67">
        <f t="shared" si="1529"/>
        <v>43751</v>
      </c>
      <c r="LD397" s="67">
        <f t="shared" si="1529"/>
        <v>43752</v>
      </c>
      <c r="LE397" s="67">
        <f t="shared" si="1529"/>
        <v>43753</v>
      </c>
      <c r="LF397" s="67">
        <f t="shared" si="1529"/>
        <v>43754</v>
      </c>
      <c r="LG397" s="67">
        <f t="shared" si="1530"/>
        <v>43755</v>
      </c>
      <c r="LH397" s="67">
        <f t="shared" si="1530"/>
        <v>43756</v>
      </c>
      <c r="LI397" s="67">
        <f t="shared" si="1530"/>
        <v>43757</v>
      </c>
      <c r="LJ397" s="67">
        <f t="shared" si="1530"/>
        <v>43758</v>
      </c>
      <c r="LK397" s="67">
        <f t="shared" si="1530"/>
        <v>43759</v>
      </c>
      <c r="LL397" s="67">
        <f t="shared" si="1530"/>
        <v>43760</v>
      </c>
      <c r="LM397" s="67">
        <f t="shared" si="1530"/>
        <v>43761</v>
      </c>
      <c r="LN397" s="67">
        <f t="shared" si="1530"/>
        <v>43762</v>
      </c>
      <c r="LO397" s="67">
        <f t="shared" si="1530"/>
        <v>43763</v>
      </c>
      <c r="LP397" s="67">
        <f t="shared" si="1530"/>
        <v>43764</v>
      </c>
      <c r="LQ397" s="67">
        <f t="shared" si="1530"/>
        <v>43765</v>
      </c>
      <c r="LR397" s="67">
        <f t="shared" si="1530"/>
        <v>43766</v>
      </c>
      <c r="LS397" s="67">
        <f t="shared" si="1530"/>
        <v>43767</v>
      </c>
      <c r="LT397" s="67">
        <f t="shared" si="1530"/>
        <v>43768</v>
      </c>
      <c r="LU397" s="67">
        <f t="shared" si="1530"/>
        <v>43769</v>
      </c>
      <c r="LV397" s="67">
        <f t="shared" si="1531"/>
        <v>43770</v>
      </c>
      <c r="LW397" s="67">
        <f t="shared" si="1531"/>
        <v>43771</v>
      </c>
      <c r="LX397" s="67">
        <f t="shared" si="1531"/>
        <v>43772</v>
      </c>
      <c r="LY397" s="67">
        <f t="shared" si="1531"/>
        <v>43773</v>
      </c>
      <c r="LZ397" s="67">
        <f t="shared" si="1531"/>
        <v>43774</v>
      </c>
      <c r="MA397" s="67">
        <f t="shared" si="1531"/>
        <v>43775</v>
      </c>
      <c r="MB397" s="67">
        <f t="shared" si="1531"/>
        <v>43776</v>
      </c>
      <c r="MC397" s="67">
        <f t="shared" si="1531"/>
        <v>43777</v>
      </c>
      <c r="MD397" s="67">
        <f t="shared" si="1531"/>
        <v>43778</v>
      </c>
      <c r="ME397" s="67">
        <f t="shared" si="1531"/>
        <v>43779</v>
      </c>
      <c r="MF397" s="67">
        <f t="shared" si="1531"/>
        <v>43780</v>
      </c>
      <c r="MG397" s="67">
        <f t="shared" si="1531"/>
        <v>43781</v>
      </c>
      <c r="MH397" s="67">
        <f t="shared" si="1531"/>
        <v>43782</v>
      </c>
      <c r="MI397" s="67">
        <f t="shared" si="1531"/>
        <v>43783</v>
      </c>
      <c r="MJ397" s="67">
        <f t="shared" si="1531"/>
        <v>43784</v>
      </c>
      <c r="MK397" s="67">
        <f t="shared" si="1531"/>
        <v>43785</v>
      </c>
      <c r="ML397" s="67">
        <f t="shared" si="1532"/>
        <v>43786</v>
      </c>
      <c r="MM397" s="67">
        <f t="shared" si="1532"/>
        <v>43787</v>
      </c>
      <c r="MN397" s="67">
        <f t="shared" si="1532"/>
        <v>43788</v>
      </c>
      <c r="MO397" s="67">
        <f t="shared" si="1532"/>
        <v>43789</v>
      </c>
      <c r="MP397" s="67">
        <f t="shared" si="1532"/>
        <v>43790</v>
      </c>
      <c r="MQ397" s="67">
        <f t="shared" si="1532"/>
        <v>43791</v>
      </c>
      <c r="MR397" s="67">
        <f t="shared" si="1532"/>
        <v>43792</v>
      </c>
      <c r="MS397" s="67">
        <f t="shared" si="1532"/>
        <v>43793</v>
      </c>
      <c r="MT397" s="67">
        <f t="shared" si="1532"/>
        <v>43794</v>
      </c>
      <c r="MU397" s="67">
        <f t="shared" si="1532"/>
        <v>43795</v>
      </c>
      <c r="MV397" s="67">
        <f t="shared" si="1532"/>
        <v>43796</v>
      </c>
      <c r="MW397" s="67">
        <f t="shared" si="1532"/>
        <v>43797</v>
      </c>
      <c r="MX397" s="67">
        <f t="shared" si="1532"/>
        <v>43798</v>
      </c>
      <c r="MY397" s="67">
        <f t="shared" si="1532"/>
        <v>43799</v>
      </c>
      <c r="MZ397" s="67">
        <f t="shared" si="1533"/>
        <v>43800</v>
      </c>
      <c r="NA397" s="67">
        <f t="shared" si="1533"/>
        <v>43801</v>
      </c>
      <c r="NB397" s="67">
        <f t="shared" si="1533"/>
        <v>43802</v>
      </c>
      <c r="NC397" s="67">
        <f t="shared" si="1533"/>
        <v>43803</v>
      </c>
      <c r="ND397" s="67">
        <f t="shared" si="1533"/>
        <v>43804</v>
      </c>
      <c r="NE397" s="67">
        <f t="shared" si="1533"/>
        <v>43805</v>
      </c>
      <c r="NF397" s="67">
        <f t="shared" si="1533"/>
        <v>43806</v>
      </c>
      <c r="NG397" s="67">
        <f t="shared" si="1533"/>
        <v>43807</v>
      </c>
      <c r="NH397" s="67">
        <f t="shared" si="1533"/>
        <v>43808</v>
      </c>
      <c r="NI397" s="67">
        <f t="shared" si="1533"/>
        <v>43809</v>
      </c>
      <c r="NJ397" s="67">
        <f t="shared" si="1533"/>
        <v>43810</v>
      </c>
      <c r="NK397" s="67">
        <f t="shared" si="1533"/>
        <v>43811</v>
      </c>
      <c r="NL397" s="67">
        <f t="shared" si="1533"/>
        <v>43812</v>
      </c>
      <c r="NM397" s="67">
        <f t="shared" si="1533"/>
        <v>43813</v>
      </c>
      <c r="NN397" s="67">
        <f t="shared" si="1533"/>
        <v>43814</v>
      </c>
      <c r="NO397" s="67">
        <f t="shared" si="1533"/>
        <v>43815</v>
      </c>
      <c r="NP397" s="67">
        <f t="shared" si="1534"/>
        <v>43816</v>
      </c>
      <c r="NQ397" s="67">
        <f t="shared" si="1534"/>
        <v>43817</v>
      </c>
      <c r="NR397" s="67">
        <f t="shared" si="1534"/>
        <v>43818</v>
      </c>
      <c r="NS397" s="67">
        <f t="shared" si="1534"/>
        <v>43819</v>
      </c>
      <c r="NT397" s="67">
        <f t="shared" si="1534"/>
        <v>43820</v>
      </c>
      <c r="NU397" s="67">
        <f t="shared" si="1534"/>
        <v>43821</v>
      </c>
      <c r="NV397" s="67">
        <f t="shared" si="1534"/>
        <v>43822</v>
      </c>
      <c r="NW397" s="67">
        <f t="shared" si="1534"/>
        <v>43823</v>
      </c>
      <c r="NX397" s="67">
        <f t="shared" si="1534"/>
        <v>43824</v>
      </c>
      <c r="NY397" s="67">
        <f t="shared" si="1534"/>
        <v>43825</v>
      </c>
      <c r="NZ397" s="67">
        <f t="shared" si="1534"/>
        <v>43826</v>
      </c>
      <c r="OA397" s="67">
        <f t="shared" si="1534"/>
        <v>43827</v>
      </c>
      <c r="OB397" s="67">
        <f t="shared" si="1534"/>
        <v>43828</v>
      </c>
      <c r="OC397" s="67">
        <f t="shared" si="1534"/>
        <v>43829</v>
      </c>
      <c r="OD397" s="67">
        <f t="shared" si="1534"/>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2.75" hidden="1" outlineLevel="2" x14ac:dyDescent="0.2">
      <c r="A398" s="146"/>
      <c r="B398" s="200"/>
      <c r="C398" s="142" t="s">
        <v>76</v>
      </c>
      <c r="D398" s="190">
        <v>0</v>
      </c>
      <c r="E398" s="30">
        <f t="shared" si="1508"/>
        <v>0</v>
      </c>
      <c r="F398" s="269"/>
      <c r="G398" s="27">
        <f t="shared" si="1539"/>
        <v>0</v>
      </c>
      <c r="H398" s="86">
        <f t="shared" si="1540"/>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1"/>
        <v>43466</v>
      </c>
      <c r="AE398" s="67">
        <f t="shared" si="1511"/>
        <v>43467</v>
      </c>
      <c r="AF398" s="67">
        <f t="shared" si="1511"/>
        <v>43468</v>
      </c>
      <c r="AG398" s="67">
        <f t="shared" si="1511"/>
        <v>43469</v>
      </c>
      <c r="AH398" s="67">
        <f t="shared" si="1511"/>
        <v>43470</v>
      </c>
      <c r="AI398" s="67">
        <f t="shared" si="1511"/>
        <v>43471</v>
      </c>
      <c r="AJ398" s="67">
        <f t="shared" si="1511"/>
        <v>43472</v>
      </c>
      <c r="AK398" s="67">
        <f t="shared" si="1511"/>
        <v>43473</v>
      </c>
      <c r="AL398" s="67">
        <f t="shared" si="1511"/>
        <v>43474</v>
      </c>
      <c r="AM398" s="67">
        <f t="shared" si="1511"/>
        <v>43475</v>
      </c>
      <c r="AN398" s="67">
        <f t="shared" si="1511"/>
        <v>43476</v>
      </c>
      <c r="AO398" s="67">
        <f t="shared" si="1511"/>
        <v>43477</v>
      </c>
      <c r="AP398" s="67">
        <f t="shared" si="1511"/>
        <v>43478</v>
      </c>
      <c r="AQ398" s="67">
        <f t="shared" si="1511"/>
        <v>43479</v>
      </c>
      <c r="AR398" s="67">
        <f t="shared" si="1511"/>
        <v>43480</v>
      </c>
      <c r="AS398" s="67">
        <f t="shared" si="1511"/>
        <v>43481</v>
      </c>
      <c r="AT398" s="67">
        <f t="shared" si="1512"/>
        <v>43482</v>
      </c>
      <c r="AU398" s="67">
        <f t="shared" si="1512"/>
        <v>43483</v>
      </c>
      <c r="AV398" s="67">
        <f t="shared" si="1512"/>
        <v>43484</v>
      </c>
      <c r="AW398" s="67">
        <f t="shared" si="1512"/>
        <v>43485</v>
      </c>
      <c r="AX398" s="67">
        <f t="shared" si="1512"/>
        <v>43486</v>
      </c>
      <c r="AY398" s="67">
        <f t="shared" si="1512"/>
        <v>43487</v>
      </c>
      <c r="AZ398" s="67">
        <f t="shared" si="1512"/>
        <v>43488</v>
      </c>
      <c r="BA398" s="67">
        <f t="shared" si="1512"/>
        <v>43489</v>
      </c>
      <c r="BB398" s="67">
        <f t="shared" si="1512"/>
        <v>43490</v>
      </c>
      <c r="BC398" s="67">
        <f t="shared" si="1512"/>
        <v>43491</v>
      </c>
      <c r="BD398" s="67">
        <f t="shared" si="1512"/>
        <v>43492</v>
      </c>
      <c r="BE398" s="67">
        <f t="shared" si="1512"/>
        <v>43493</v>
      </c>
      <c r="BF398" s="67">
        <f t="shared" si="1512"/>
        <v>43494</v>
      </c>
      <c r="BG398" s="67">
        <f t="shared" si="1512"/>
        <v>43495</v>
      </c>
      <c r="BH398" s="67">
        <f t="shared" si="1512"/>
        <v>43496</v>
      </c>
      <c r="BI398" s="67">
        <f t="shared" si="1513"/>
        <v>43497</v>
      </c>
      <c r="BJ398" s="67">
        <f t="shared" si="1513"/>
        <v>43498</v>
      </c>
      <c r="BK398" s="67">
        <f t="shared" si="1513"/>
        <v>43499</v>
      </c>
      <c r="BL398" s="67">
        <f t="shared" si="1513"/>
        <v>43500</v>
      </c>
      <c r="BM398" s="67">
        <f t="shared" si="1513"/>
        <v>43501</v>
      </c>
      <c r="BN398" s="67">
        <f t="shared" si="1513"/>
        <v>43502</v>
      </c>
      <c r="BO398" s="67">
        <f t="shared" si="1513"/>
        <v>43503</v>
      </c>
      <c r="BP398" s="67">
        <f t="shared" si="1513"/>
        <v>43504</v>
      </c>
      <c r="BQ398" s="67">
        <f t="shared" si="1513"/>
        <v>43505</v>
      </c>
      <c r="BR398" s="67">
        <f t="shared" si="1513"/>
        <v>43506</v>
      </c>
      <c r="BS398" s="67">
        <f t="shared" si="1513"/>
        <v>43507</v>
      </c>
      <c r="BT398" s="67">
        <f t="shared" si="1513"/>
        <v>43508</v>
      </c>
      <c r="BU398" s="67">
        <f t="shared" si="1513"/>
        <v>43509</v>
      </c>
      <c r="BV398" s="67">
        <f t="shared" si="1513"/>
        <v>43510</v>
      </c>
      <c r="BW398" s="67">
        <f t="shared" si="1513"/>
        <v>43511</v>
      </c>
      <c r="BX398" s="67">
        <f t="shared" si="1513"/>
        <v>43512</v>
      </c>
      <c r="BY398" s="67">
        <f t="shared" si="1514"/>
        <v>43513</v>
      </c>
      <c r="BZ398" s="67">
        <f t="shared" si="1514"/>
        <v>43514</v>
      </c>
      <c r="CA398" s="67">
        <f t="shared" si="1514"/>
        <v>43515</v>
      </c>
      <c r="CB398" s="67">
        <f t="shared" si="1514"/>
        <v>43516</v>
      </c>
      <c r="CC398" s="67">
        <f t="shared" si="1514"/>
        <v>43517</v>
      </c>
      <c r="CD398" s="67">
        <f t="shared" si="1514"/>
        <v>43518</v>
      </c>
      <c r="CE398" s="67">
        <f t="shared" si="1514"/>
        <v>43519</v>
      </c>
      <c r="CF398" s="67">
        <f t="shared" si="1514"/>
        <v>43520</v>
      </c>
      <c r="CG398" s="67">
        <f t="shared" si="1514"/>
        <v>43521</v>
      </c>
      <c r="CH398" s="67">
        <f t="shared" si="1514"/>
        <v>43522</v>
      </c>
      <c r="CI398" s="67">
        <f t="shared" si="1514"/>
        <v>43523</v>
      </c>
      <c r="CJ398" s="67">
        <f t="shared" si="1514"/>
        <v>43524</v>
      </c>
      <c r="CK398" s="67">
        <f t="shared" si="1515"/>
        <v>43525</v>
      </c>
      <c r="CL398" s="67">
        <f t="shared" si="1515"/>
        <v>43526</v>
      </c>
      <c r="CM398" s="67">
        <f t="shared" si="1515"/>
        <v>43527</v>
      </c>
      <c r="CN398" s="67">
        <f t="shared" si="1515"/>
        <v>43528</v>
      </c>
      <c r="CO398" s="67">
        <f t="shared" si="1515"/>
        <v>43529</v>
      </c>
      <c r="CP398" s="67">
        <f t="shared" si="1515"/>
        <v>43530</v>
      </c>
      <c r="CQ398" s="67">
        <f t="shared" si="1515"/>
        <v>43531</v>
      </c>
      <c r="CR398" s="67">
        <f t="shared" si="1515"/>
        <v>43532</v>
      </c>
      <c r="CS398" s="67">
        <f t="shared" si="1515"/>
        <v>43533</v>
      </c>
      <c r="CT398" s="67">
        <f t="shared" si="1515"/>
        <v>43534</v>
      </c>
      <c r="CU398" s="67">
        <f t="shared" si="1515"/>
        <v>43535</v>
      </c>
      <c r="CV398" s="67">
        <f t="shared" si="1515"/>
        <v>43536</v>
      </c>
      <c r="CW398" s="67">
        <f t="shared" si="1515"/>
        <v>43537</v>
      </c>
      <c r="CX398" s="67">
        <f t="shared" si="1515"/>
        <v>43538</v>
      </c>
      <c r="CY398" s="67">
        <f t="shared" si="1515"/>
        <v>43539</v>
      </c>
      <c r="CZ398" s="67">
        <f t="shared" si="1515"/>
        <v>43540</v>
      </c>
      <c r="DA398" s="67">
        <f t="shared" si="1516"/>
        <v>43541</v>
      </c>
      <c r="DB398" s="67">
        <f t="shared" si="1516"/>
        <v>43542</v>
      </c>
      <c r="DC398" s="67">
        <f t="shared" si="1516"/>
        <v>43543</v>
      </c>
      <c r="DD398" s="67">
        <f t="shared" si="1516"/>
        <v>43544</v>
      </c>
      <c r="DE398" s="67">
        <f t="shared" si="1516"/>
        <v>43545</v>
      </c>
      <c r="DF398" s="67">
        <f t="shared" si="1516"/>
        <v>43546</v>
      </c>
      <c r="DG398" s="67">
        <f t="shared" si="1516"/>
        <v>43547</v>
      </c>
      <c r="DH398" s="67">
        <f t="shared" si="1516"/>
        <v>43548</v>
      </c>
      <c r="DI398" s="67">
        <f t="shared" si="1516"/>
        <v>43549</v>
      </c>
      <c r="DJ398" s="67">
        <f t="shared" si="1516"/>
        <v>43550</v>
      </c>
      <c r="DK398" s="67">
        <f t="shared" si="1516"/>
        <v>43551</v>
      </c>
      <c r="DL398" s="67">
        <f t="shared" si="1516"/>
        <v>43552</v>
      </c>
      <c r="DM398" s="67">
        <f t="shared" si="1516"/>
        <v>43553</v>
      </c>
      <c r="DN398" s="67">
        <f t="shared" si="1516"/>
        <v>43554</v>
      </c>
      <c r="DO398" s="67">
        <f t="shared" si="1516"/>
        <v>43555</v>
      </c>
      <c r="DP398" s="67">
        <f t="shared" si="1517"/>
        <v>43556</v>
      </c>
      <c r="DQ398" s="67">
        <f t="shared" si="1517"/>
        <v>43557</v>
      </c>
      <c r="DR398" s="67">
        <f t="shared" si="1517"/>
        <v>43558</v>
      </c>
      <c r="DS398" s="67">
        <f t="shared" si="1517"/>
        <v>43559</v>
      </c>
      <c r="DT398" s="67">
        <f t="shared" si="1517"/>
        <v>43560</v>
      </c>
      <c r="DU398" s="67">
        <f t="shared" si="1517"/>
        <v>43561</v>
      </c>
      <c r="DV398" s="67">
        <f t="shared" si="1517"/>
        <v>43562</v>
      </c>
      <c r="DW398" s="67">
        <f t="shared" si="1517"/>
        <v>43563</v>
      </c>
      <c r="DX398" s="67">
        <f t="shared" si="1517"/>
        <v>43564</v>
      </c>
      <c r="DY398" s="67">
        <f t="shared" si="1517"/>
        <v>43565</v>
      </c>
      <c r="DZ398" s="67">
        <f t="shared" si="1517"/>
        <v>43566</v>
      </c>
      <c r="EA398" s="67">
        <f t="shared" si="1517"/>
        <v>43567</v>
      </c>
      <c r="EB398" s="67">
        <f t="shared" si="1517"/>
        <v>43568</v>
      </c>
      <c r="EC398" s="67">
        <f t="shared" si="1517"/>
        <v>43569</v>
      </c>
      <c r="ED398" s="67">
        <f t="shared" si="1517"/>
        <v>43570</v>
      </c>
      <c r="EE398" s="67">
        <f t="shared" si="1517"/>
        <v>43571</v>
      </c>
      <c r="EF398" s="67">
        <f t="shared" si="1518"/>
        <v>43572</v>
      </c>
      <c r="EG398" s="67">
        <f t="shared" si="1518"/>
        <v>43573</v>
      </c>
      <c r="EH398" s="67">
        <f t="shared" si="1518"/>
        <v>43574</v>
      </c>
      <c r="EI398" s="67">
        <f t="shared" si="1518"/>
        <v>43575</v>
      </c>
      <c r="EJ398" s="67">
        <f t="shared" si="1518"/>
        <v>43576</v>
      </c>
      <c r="EK398" s="67">
        <f t="shared" si="1518"/>
        <v>43577</v>
      </c>
      <c r="EL398" s="67">
        <f t="shared" si="1518"/>
        <v>43578</v>
      </c>
      <c r="EM398" s="67">
        <f t="shared" si="1518"/>
        <v>43579</v>
      </c>
      <c r="EN398" s="67">
        <f t="shared" si="1518"/>
        <v>43580</v>
      </c>
      <c r="EO398" s="67">
        <f t="shared" si="1518"/>
        <v>43581</v>
      </c>
      <c r="EP398" s="67">
        <f t="shared" si="1518"/>
        <v>43582</v>
      </c>
      <c r="EQ398" s="67">
        <f t="shared" si="1518"/>
        <v>43583</v>
      </c>
      <c r="ER398" s="67">
        <f t="shared" si="1518"/>
        <v>43584</v>
      </c>
      <c r="ES398" s="67">
        <f t="shared" si="1518"/>
        <v>43585</v>
      </c>
      <c r="ET398" s="67">
        <f t="shared" si="1519"/>
        <v>43586</v>
      </c>
      <c r="EU398" s="67">
        <f t="shared" si="1519"/>
        <v>43587</v>
      </c>
      <c r="EV398" s="67">
        <f t="shared" si="1519"/>
        <v>43588</v>
      </c>
      <c r="EW398" s="67">
        <f t="shared" si="1519"/>
        <v>43589</v>
      </c>
      <c r="EX398" s="67">
        <f t="shared" si="1519"/>
        <v>43590</v>
      </c>
      <c r="EY398" s="67">
        <f t="shared" si="1519"/>
        <v>43591</v>
      </c>
      <c r="EZ398" s="67">
        <f t="shared" si="1519"/>
        <v>43592</v>
      </c>
      <c r="FA398" s="67">
        <f t="shared" si="1519"/>
        <v>43593</v>
      </c>
      <c r="FB398" s="67">
        <f t="shared" si="1519"/>
        <v>43594</v>
      </c>
      <c r="FC398" s="67">
        <f t="shared" si="1519"/>
        <v>43595</v>
      </c>
      <c r="FD398" s="67">
        <f t="shared" si="1519"/>
        <v>43596</v>
      </c>
      <c r="FE398" s="67">
        <f t="shared" si="1519"/>
        <v>43597</v>
      </c>
      <c r="FF398" s="67">
        <f t="shared" si="1519"/>
        <v>43598</v>
      </c>
      <c r="FG398" s="67">
        <f t="shared" si="1519"/>
        <v>43599</v>
      </c>
      <c r="FH398" s="67">
        <f t="shared" si="1519"/>
        <v>43600</v>
      </c>
      <c r="FI398" s="67">
        <f t="shared" si="1519"/>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si="1520"/>
        <v>43610</v>
      </c>
      <c r="FS398" s="67">
        <f t="shared" si="1520"/>
        <v>43611</v>
      </c>
      <c r="FT398" s="67">
        <f t="shared" si="1520"/>
        <v>43612</v>
      </c>
      <c r="FU398" s="67">
        <f t="shared" si="1520"/>
        <v>43613</v>
      </c>
      <c r="FV398" s="67">
        <f t="shared" si="1520"/>
        <v>43614</v>
      </c>
      <c r="FW398" s="67">
        <f t="shared" si="1520"/>
        <v>43615</v>
      </c>
      <c r="FX398" s="67">
        <f t="shared" si="1520"/>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2"/>
        <v>43633</v>
      </c>
      <c r="GP398" s="67">
        <f t="shared" si="1522"/>
        <v>43634</v>
      </c>
      <c r="GQ398" s="67">
        <f t="shared" si="1522"/>
        <v>43635</v>
      </c>
      <c r="GR398" s="67">
        <f t="shared" si="1522"/>
        <v>43636</v>
      </c>
      <c r="GS398" s="67">
        <f t="shared" si="1522"/>
        <v>43637</v>
      </c>
      <c r="GT398" s="67">
        <f t="shared" si="1522"/>
        <v>43638</v>
      </c>
      <c r="GU398" s="67">
        <f t="shared" si="1522"/>
        <v>43639</v>
      </c>
      <c r="GV398" s="67">
        <f t="shared" si="1522"/>
        <v>43640</v>
      </c>
      <c r="GW398" s="67">
        <f t="shared" si="1522"/>
        <v>43641</v>
      </c>
      <c r="GX398" s="67">
        <f t="shared" si="1522"/>
        <v>43642</v>
      </c>
      <c r="GY398" s="67">
        <f t="shared" si="1522"/>
        <v>43643</v>
      </c>
      <c r="GZ398" s="67">
        <f t="shared" si="1522"/>
        <v>43644</v>
      </c>
      <c r="HA398" s="67">
        <f t="shared" si="1522"/>
        <v>43645</v>
      </c>
      <c r="HB398" s="67">
        <f t="shared" si="1522"/>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3"/>
        <v>43658</v>
      </c>
      <c r="HO398" s="67">
        <f t="shared" si="1523"/>
        <v>43659</v>
      </c>
      <c r="HP398" s="67">
        <f t="shared" si="1523"/>
        <v>43660</v>
      </c>
      <c r="HQ398" s="67">
        <f t="shared" si="1523"/>
        <v>43661</v>
      </c>
      <c r="HR398" s="67">
        <f t="shared" si="1523"/>
        <v>43662</v>
      </c>
      <c r="HS398" s="67">
        <f t="shared" si="1524"/>
        <v>43663</v>
      </c>
      <c r="HT398" s="67">
        <f t="shared" si="1524"/>
        <v>43664</v>
      </c>
      <c r="HU398" s="67">
        <f t="shared" si="1524"/>
        <v>43665</v>
      </c>
      <c r="HV398" s="67">
        <f t="shared" si="1524"/>
        <v>43666</v>
      </c>
      <c r="HW398" s="67">
        <f t="shared" si="1524"/>
        <v>43667</v>
      </c>
      <c r="HX398" s="67">
        <f t="shared" si="1524"/>
        <v>43668</v>
      </c>
      <c r="HY398" s="67">
        <f t="shared" si="1524"/>
        <v>43669</v>
      </c>
      <c r="HZ398" s="67">
        <f t="shared" si="1524"/>
        <v>43670</v>
      </c>
      <c r="IA398" s="67">
        <f t="shared" si="1524"/>
        <v>43671</v>
      </c>
      <c r="IB398" s="67">
        <f t="shared" si="1524"/>
        <v>43672</v>
      </c>
      <c r="IC398" s="67">
        <f t="shared" si="1524"/>
        <v>43673</v>
      </c>
      <c r="ID398" s="67">
        <f t="shared" si="1524"/>
        <v>43674</v>
      </c>
      <c r="IE398" s="67">
        <f t="shared" si="1524"/>
        <v>43675</v>
      </c>
      <c r="IF398" s="67">
        <f t="shared" si="1524"/>
        <v>43676</v>
      </c>
      <c r="IG398" s="67">
        <f t="shared" si="1524"/>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6"/>
        <v>43694</v>
      </c>
      <c r="IY398" s="67">
        <f t="shared" si="1526"/>
        <v>43695</v>
      </c>
      <c r="IZ398" s="67">
        <f t="shared" si="1526"/>
        <v>43696</v>
      </c>
      <c r="JA398" s="67">
        <f t="shared" si="1526"/>
        <v>43697</v>
      </c>
      <c r="JB398" s="67">
        <f t="shared" si="1526"/>
        <v>43698</v>
      </c>
      <c r="JC398" s="67">
        <f t="shared" si="1526"/>
        <v>43699</v>
      </c>
      <c r="JD398" s="67">
        <f t="shared" si="1526"/>
        <v>43700</v>
      </c>
      <c r="JE398" s="67">
        <f t="shared" si="1526"/>
        <v>43701</v>
      </c>
      <c r="JF398" s="67">
        <f t="shared" si="1526"/>
        <v>43702</v>
      </c>
      <c r="JG398" s="67">
        <f t="shared" si="1526"/>
        <v>43703</v>
      </c>
      <c r="JH398" s="67">
        <f t="shared" si="1526"/>
        <v>43704</v>
      </c>
      <c r="JI398" s="67">
        <f t="shared" si="1526"/>
        <v>43705</v>
      </c>
      <c r="JJ398" s="67">
        <f t="shared" si="1526"/>
        <v>43706</v>
      </c>
      <c r="JK398" s="67">
        <f t="shared" si="1526"/>
        <v>43707</v>
      </c>
      <c r="JL398" s="67">
        <f t="shared" si="1526"/>
        <v>43708</v>
      </c>
      <c r="JM398" s="67">
        <f t="shared" si="1527"/>
        <v>43709</v>
      </c>
      <c r="JN398" s="67">
        <f t="shared" si="1527"/>
        <v>43710</v>
      </c>
      <c r="JO398" s="67">
        <f t="shared" si="1527"/>
        <v>43711</v>
      </c>
      <c r="JP398" s="67">
        <f t="shared" si="1527"/>
        <v>43712</v>
      </c>
      <c r="JQ398" s="67">
        <f t="shared" si="1527"/>
        <v>43713</v>
      </c>
      <c r="JR398" s="67">
        <f t="shared" si="1527"/>
        <v>43714</v>
      </c>
      <c r="JS398" s="67">
        <f t="shared" si="1527"/>
        <v>43715</v>
      </c>
      <c r="JT398" s="67">
        <f t="shared" si="1527"/>
        <v>43716</v>
      </c>
      <c r="JU398" s="67">
        <f t="shared" si="1527"/>
        <v>43717</v>
      </c>
      <c r="JV398" s="67">
        <f t="shared" si="1527"/>
        <v>43718</v>
      </c>
      <c r="JW398" s="67">
        <f t="shared" si="1527"/>
        <v>43719</v>
      </c>
      <c r="JX398" s="67">
        <f t="shared" si="1527"/>
        <v>43720</v>
      </c>
      <c r="JY398" s="67">
        <f t="shared" si="1527"/>
        <v>43721</v>
      </c>
      <c r="JZ398" s="67">
        <f t="shared" si="1527"/>
        <v>43722</v>
      </c>
      <c r="KA398" s="67">
        <f t="shared" si="1527"/>
        <v>43723</v>
      </c>
      <c r="KB398" s="67">
        <f t="shared" si="1527"/>
        <v>43724</v>
      </c>
      <c r="KC398" s="67">
        <f t="shared" si="1528"/>
        <v>43725</v>
      </c>
      <c r="KD398" s="67">
        <f t="shared" si="1528"/>
        <v>43726</v>
      </c>
      <c r="KE398" s="67">
        <f t="shared" si="1528"/>
        <v>43727</v>
      </c>
      <c r="KF398" s="67">
        <f t="shared" si="1528"/>
        <v>43728</v>
      </c>
      <c r="KG398" s="67">
        <f t="shared" si="1528"/>
        <v>43729</v>
      </c>
      <c r="KH398" s="67">
        <f t="shared" si="1528"/>
        <v>43730</v>
      </c>
      <c r="KI398" s="67">
        <f t="shared" si="1528"/>
        <v>43731</v>
      </c>
      <c r="KJ398" s="67">
        <f t="shared" si="1528"/>
        <v>43732</v>
      </c>
      <c r="KK398" s="67">
        <f t="shared" si="1528"/>
        <v>43733</v>
      </c>
      <c r="KL398" s="67">
        <f t="shared" si="1528"/>
        <v>43734</v>
      </c>
      <c r="KM398" s="67">
        <f t="shared" si="1528"/>
        <v>43735</v>
      </c>
      <c r="KN398" s="67">
        <f t="shared" si="1528"/>
        <v>43736</v>
      </c>
      <c r="KO398" s="67">
        <f t="shared" si="1528"/>
        <v>43737</v>
      </c>
      <c r="KP398" s="67">
        <f t="shared" si="1528"/>
        <v>43738</v>
      </c>
      <c r="KQ398" s="67">
        <f t="shared" si="1529"/>
        <v>43739</v>
      </c>
      <c r="KR398" s="67">
        <f t="shared" si="1529"/>
        <v>43740</v>
      </c>
      <c r="KS398" s="67">
        <f t="shared" si="1529"/>
        <v>43741</v>
      </c>
      <c r="KT398" s="67">
        <f t="shared" si="1529"/>
        <v>43742</v>
      </c>
      <c r="KU398" s="67">
        <f t="shared" si="1529"/>
        <v>43743</v>
      </c>
      <c r="KV398" s="67">
        <f t="shared" si="1529"/>
        <v>43744</v>
      </c>
      <c r="KW398" s="67">
        <f t="shared" si="1529"/>
        <v>43745</v>
      </c>
      <c r="KX398" s="67">
        <f t="shared" si="1529"/>
        <v>43746</v>
      </c>
      <c r="KY398" s="67">
        <f t="shared" si="1529"/>
        <v>43747</v>
      </c>
      <c r="KZ398" s="67">
        <f t="shared" si="1529"/>
        <v>43748</v>
      </c>
      <c r="LA398" s="67">
        <f t="shared" si="1529"/>
        <v>43749</v>
      </c>
      <c r="LB398" s="67">
        <f t="shared" si="1529"/>
        <v>43750</v>
      </c>
      <c r="LC398" s="67">
        <f t="shared" si="1529"/>
        <v>43751</v>
      </c>
      <c r="LD398" s="67">
        <f t="shared" si="1529"/>
        <v>43752</v>
      </c>
      <c r="LE398" s="67">
        <f t="shared" si="1529"/>
        <v>43753</v>
      </c>
      <c r="LF398" s="67">
        <f t="shared" si="1529"/>
        <v>43754</v>
      </c>
      <c r="LG398" s="67">
        <f t="shared" si="1530"/>
        <v>43755</v>
      </c>
      <c r="LH398" s="67">
        <f t="shared" si="1530"/>
        <v>43756</v>
      </c>
      <c r="LI398" s="67">
        <f t="shared" si="1530"/>
        <v>43757</v>
      </c>
      <c r="LJ398" s="67">
        <f t="shared" si="1530"/>
        <v>43758</v>
      </c>
      <c r="LK398" s="67">
        <f t="shared" si="1530"/>
        <v>43759</v>
      </c>
      <c r="LL398" s="67">
        <f t="shared" si="1530"/>
        <v>43760</v>
      </c>
      <c r="LM398" s="67">
        <f t="shared" si="1530"/>
        <v>43761</v>
      </c>
      <c r="LN398" s="67">
        <f t="shared" si="1530"/>
        <v>43762</v>
      </c>
      <c r="LO398" s="67">
        <f t="shared" si="1530"/>
        <v>43763</v>
      </c>
      <c r="LP398" s="67">
        <f t="shared" si="1530"/>
        <v>43764</v>
      </c>
      <c r="LQ398" s="67">
        <f t="shared" si="1530"/>
        <v>43765</v>
      </c>
      <c r="LR398" s="67">
        <f t="shared" si="1530"/>
        <v>43766</v>
      </c>
      <c r="LS398" s="67">
        <f t="shared" si="1530"/>
        <v>43767</v>
      </c>
      <c r="LT398" s="67">
        <f t="shared" si="1530"/>
        <v>43768</v>
      </c>
      <c r="LU398" s="67">
        <f t="shared" si="1530"/>
        <v>43769</v>
      </c>
      <c r="LV398" s="67">
        <f t="shared" si="1531"/>
        <v>43770</v>
      </c>
      <c r="LW398" s="67">
        <f t="shared" si="1531"/>
        <v>43771</v>
      </c>
      <c r="LX398" s="67">
        <f t="shared" si="1531"/>
        <v>43772</v>
      </c>
      <c r="LY398" s="67">
        <f t="shared" si="1531"/>
        <v>43773</v>
      </c>
      <c r="LZ398" s="67">
        <f t="shared" si="1531"/>
        <v>43774</v>
      </c>
      <c r="MA398" s="67">
        <f t="shared" si="1531"/>
        <v>43775</v>
      </c>
      <c r="MB398" s="67">
        <f t="shared" si="1531"/>
        <v>43776</v>
      </c>
      <c r="MC398" s="67">
        <f t="shared" si="1531"/>
        <v>43777</v>
      </c>
      <c r="MD398" s="67">
        <f t="shared" si="1531"/>
        <v>43778</v>
      </c>
      <c r="ME398" s="67">
        <f t="shared" si="1531"/>
        <v>43779</v>
      </c>
      <c r="MF398" s="67">
        <f t="shared" si="1531"/>
        <v>43780</v>
      </c>
      <c r="MG398" s="67">
        <f t="shared" si="1531"/>
        <v>43781</v>
      </c>
      <c r="MH398" s="67">
        <f t="shared" si="1531"/>
        <v>43782</v>
      </c>
      <c r="MI398" s="67">
        <f t="shared" si="1531"/>
        <v>43783</v>
      </c>
      <c r="MJ398" s="67">
        <f t="shared" si="1531"/>
        <v>43784</v>
      </c>
      <c r="MK398" s="67">
        <f t="shared" si="1531"/>
        <v>43785</v>
      </c>
      <c r="ML398" s="67">
        <f t="shared" si="1532"/>
        <v>43786</v>
      </c>
      <c r="MM398" s="67">
        <f t="shared" si="1532"/>
        <v>43787</v>
      </c>
      <c r="MN398" s="67">
        <f t="shared" si="1532"/>
        <v>43788</v>
      </c>
      <c r="MO398" s="67">
        <f t="shared" si="1532"/>
        <v>43789</v>
      </c>
      <c r="MP398" s="67">
        <f t="shared" si="1532"/>
        <v>43790</v>
      </c>
      <c r="MQ398" s="67">
        <f t="shared" si="1532"/>
        <v>43791</v>
      </c>
      <c r="MR398" s="67">
        <f t="shared" si="1532"/>
        <v>43792</v>
      </c>
      <c r="MS398" s="67">
        <f t="shared" si="1532"/>
        <v>43793</v>
      </c>
      <c r="MT398" s="67">
        <f t="shared" si="1532"/>
        <v>43794</v>
      </c>
      <c r="MU398" s="67">
        <f t="shared" si="1532"/>
        <v>43795</v>
      </c>
      <c r="MV398" s="67">
        <f t="shared" si="1532"/>
        <v>43796</v>
      </c>
      <c r="MW398" s="67">
        <f t="shared" si="1532"/>
        <v>43797</v>
      </c>
      <c r="MX398" s="67">
        <f t="shared" si="1532"/>
        <v>43798</v>
      </c>
      <c r="MY398" s="67">
        <f t="shared" si="1532"/>
        <v>43799</v>
      </c>
      <c r="MZ398" s="67">
        <f t="shared" si="1533"/>
        <v>43800</v>
      </c>
      <c r="NA398" s="67">
        <f t="shared" si="1533"/>
        <v>43801</v>
      </c>
      <c r="NB398" s="67">
        <f t="shared" si="1533"/>
        <v>43802</v>
      </c>
      <c r="NC398" s="67">
        <f t="shared" si="1533"/>
        <v>43803</v>
      </c>
      <c r="ND398" s="67">
        <f t="shared" si="1533"/>
        <v>43804</v>
      </c>
      <c r="NE398" s="67">
        <f t="shared" si="1533"/>
        <v>43805</v>
      </c>
      <c r="NF398" s="67">
        <f t="shared" si="1533"/>
        <v>43806</v>
      </c>
      <c r="NG398" s="67">
        <f t="shared" si="1533"/>
        <v>43807</v>
      </c>
      <c r="NH398" s="67">
        <f t="shared" si="1533"/>
        <v>43808</v>
      </c>
      <c r="NI398" s="67">
        <f t="shared" si="1533"/>
        <v>43809</v>
      </c>
      <c r="NJ398" s="67">
        <f t="shared" si="1533"/>
        <v>43810</v>
      </c>
      <c r="NK398" s="67">
        <f t="shared" si="1533"/>
        <v>43811</v>
      </c>
      <c r="NL398" s="67">
        <f t="shared" si="1533"/>
        <v>43812</v>
      </c>
      <c r="NM398" s="67">
        <f t="shared" si="1533"/>
        <v>43813</v>
      </c>
      <c r="NN398" s="67">
        <f t="shared" si="1533"/>
        <v>43814</v>
      </c>
      <c r="NO398" s="67">
        <f t="shared" si="1533"/>
        <v>43815</v>
      </c>
      <c r="NP398" s="67">
        <f t="shared" si="1534"/>
        <v>43816</v>
      </c>
      <c r="NQ398" s="67">
        <f t="shared" si="1534"/>
        <v>43817</v>
      </c>
      <c r="NR398" s="67">
        <f t="shared" si="1534"/>
        <v>43818</v>
      </c>
      <c r="NS398" s="67">
        <f t="shared" si="1534"/>
        <v>43819</v>
      </c>
      <c r="NT398" s="67">
        <f t="shared" si="1534"/>
        <v>43820</v>
      </c>
      <c r="NU398" s="67">
        <f t="shared" si="1534"/>
        <v>43821</v>
      </c>
      <c r="NV398" s="67">
        <f t="shared" si="1534"/>
        <v>43822</v>
      </c>
      <c r="NW398" s="67">
        <f t="shared" si="1534"/>
        <v>43823</v>
      </c>
      <c r="NX398" s="67">
        <f t="shared" si="1534"/>
        <v>43824</v>
      </c>
      <c r="NY398" s="67">
        <f t="shared" si="1534"/>
        <v>43825</v>
      </c>
      <c r="NZ398" s="67">
        <f t="shared" si="1534"/>
        <v>43826</v>
      </c>
      <c r="OA398" s="67">
        <f t="shared" si="1534"/>
        <v>43827</v>
      </c>
      <c r="OB398" s="67">
        <f t="shared" si="1534"/>
        <v>43828</v>
      </c>
      <c r="OC398" s="67">
        <f t="shared" si="1534"/>
        <v>43829</v>
      </c>
      <c r="OD398" s="67">
        <f t="shared" si="1534"/>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75" hidden="1" x14ac:dyDescent="0.2">
      <c r="A399" s="141" t="s">
        <v>240</v>
      </c>
      <c r="B399" s="200"/>
      <c r="C399" s="142" t="s">
        <v>76</v>
      </c>
      <c r="D399" s="190">
        <v>0</v>
      </c>
      <c r="E399" s="30">
        <f t="shared" si="1508"/>
        <v>0</v>
      </c>
      <c r="F399" s="269"/>
      <c r="G399" s="27">
        <f t="shared" ref="G399" si="1543">ROUND(ROUND(D399,3)*$F399,2)</f>
        <v>0</v>
      </c>
      <c r="H399" s="86">
        <f t="shared" ref="H399" si="1544">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1"/>
        <v>43466</v>
      </c>
      <c r="AE399" s="67">
        <f t="shared" si="1511"/>
        <v>43467</v>
      </c>
      <c r="AF399" s="67">
        <f t="shared" si="1511"/>
        <v>43468</v>
      </c>
      <c r="AG399" s="67">
        <f t="shared" si="1511"/>
        <v>43469</v>
      </c>
      <c r="AH399" s="67">
        <f t="shared" si="1511"/>
        <v>43470</v>
      </c>
      <c r="AI399" s="67">
        <f t="shared" si="1511"/>
        <v>43471</v>
      </c>
      <c r="AJ399" s="67">
        <f t="shared" si="1511"/>
        <v>43472</v>
      </c>
      <c r="AK399" s="67">
        <f t="shared" si="1511"/>
        <v>43473</v>
      </c>
      <c r="AL399" s="67">
        <f t="shared" si="1511"/>
        <v>43474</v>
      </c>
      <c r="AM399" s="67">
        <f t="shared" si="1511"/>
        <v>43475</v>
      </c>
      <c r="AN399" s="67">
        <f t="shared" si="1511"/>
        <v>43476</v>
      </c>
      <c r="AO399" s="67">
        <f t="shared" si="1511"/>
        <v>43477</v>
      </c>
      <c r="AP399" s="67">
        <f t="shared" si="1511"/>
        <v>43478</v>
      </c>
      <c r="AQ399" s="67">
        <f t="shared" si="1511"/>
        <v>43479</v>
      </c>
      <c r="AR399" s="67">
        <f t="shared" si="1511"/>
        <v>43480</v>
      </c>
      <c r="AS399" s="67">
        <f t="shared" si="1511"/>
        <v>43481</v>
      </c>
      <c r="AT399" s="67">
        <f t="shared" si="1512"/>
        <v>43482</v>
      </c>
      <c r="AU399" s="67">
        <f t="shared" si="1512"/>
        <v>43483</v>
      </c>
      <c r="AV399" s="67">
        <f t="shared" si="1512"/>
        <v>43484</v>
      </c>
      <c r="AW399" s="67">
        <f t="shared" si="1512"/>
        <v>43485</v>
      </c>
      <c r="AX399" s="67">
        <f t="shared" si="1512"/>
        <v>43486</v>
      </c>
      <c r="AY399" s="67">
        <f t="shared" si="1512"/>
        <v>43487</v>
      </c>
      <c r="AZ399" s="67">
        <f t="shared" si="1512"/>
        <v>43488</v>
      </c>
      <c r="BA399" s="67">
        <f t="shared" si="1512"/>
        <v>43489</v>
      </c>
      <c r="BB399" s="67">
        <f t="shared" si="1512"/>
        <v>43490</v>
      </c>
      <c r="BC399" s="67">
        <f t="shared" si="1512"/>
        <v>43491</v>
      </c>
      <c r="BD399" s="67">
        <f t="shared" si="1512"/>
        <v>43492</v>
      </c>
      <c r="BE399" s="67">
        <f t="shared" si="1512"/>
        <v>43493</v>
      </c>
      <c r="BF399" s="67">
        <f t="shared" si="1512"/>
        <v>43494</v>
      </c>
      <c r="BG399" s="67">
        <f t="shared" si="1512"/>
        <v>43495</v>
      </c>
      <c r="BH399" s="67">
        <f t="shared" si="1512"/>
        <v>43496</v>
      </c>
      <c r="BI399" s="67">
        <f t="shared" si="1513"/>
        <v>43497</v>
      </c>
      <c r="BJ399" s="67">
        <f t="shared" si="1513"/>
        <v>43498</v>
      </c>
      <c r="BK399" s="67">
        <f t="shared" si="1513"/>
        <v>43499</v>
      </c>
      <c r="BL399" s="67">
        <f t="shared" si="1513"/>
        <v>43500</v>
      </c>
      <c r="BM399" s="67">
        <f t="shared" si="1513"/>
        <v>43501</v>
      </c>
      <c r="BN399" s="67">
        <f t="shared" si="1513"/>
        <v>43502</v>
      </c>
      <c r="BO399" s="67">
        <f t="shared" si="1513"/>
        <v>43503</v>
      </c>
      <c r="BP399" s="67">
        <f t="shared" si="1513"/>
        <v>43504</v>
      </c>
      <c r="BQ399" s="67">
        <f t="shared" si="1513"/>
        <v>43505</v>
      </c>
      <c r="BR399" s="67">
        <f t="shared" si="1513"/>
        <v>43506</v>
      </c>
      <c r="BS399" s="67">
        <f t="shared" si="1513"/>
        <v>43507</v>
      </c>
      <c r="BT399" s="67">
        <f t="shared" si="1513"/>
        <v>43508</v>
      </c>
      <c r="BU399" s="67">
        <f t="shared" si="1513"/>
        <v>43509</v>
      </c>
      <c r="BV399" s="67">
        <f t="shared" si="1513"/>
        <v>43510</v>
      </c>
      <c r="BW399" s="67">
        <f t="shared" si="1513"/>
        <v>43511</v>
      </c>
      <c r="BX399" s="67">
        <f t="shared" si="1513"/>
        <v>43512</v>
      </c>
      <c r="BY399" s="67">
        <f t="shared" si="1514"/>
        <v>43513</v>
      </c>
      <c r="BZ399" s="67">
        <f t="shared" si="1514"/>
        <v>43514</v>
      </c>
      <c r="CA399" s="67">
        <f t="shared" si="1514"/>
        <v>43515</v>
      </c>
      <c r="CB399" s="67">
        <f t="shared" si="1514"/>
        <v>43516</v>
      </c>
      <c r="CC399" s="67">
        <f t="shared" si="1514"/>
        <v>43517</v>
      </c>
      <c r="CD399" s="67">
        <f t="shared" si="1514"/>
        <v>43518</v>
      </c>
      <c r="CE399" s="67">
        <f t="shared" si="1514"/>
        <v>43519</v>
      </c>
      <c r="CF399" s="67">
        <f t="shared" si="1514"/>
        <v>43520</v>
      </c>
      <c r="CG399" s="67">
        <f t="shared" si="1514"/>
        <v>43521</v>
      </c>
      <c r="CH399" s="67">
        <f t="shared" si="1514"/>
        <v>43522</v>
      </c>
      <c r="CI399" s="67">
        <f t="shared" si="1514"/>
        <v>43523</v>
      </c>
      <c r="CJ399" s="67">
        <f t="shared" si="1514"/>
        <v>43524</v>
      </c>
      <c r="CK399" s="67">
        <f t="shared" si="1515"/>
        <v>43525</v>
      </c>
      <c r="CL399" s="67">
        <f t="shared" si="1515"/>
        <v>43526</v>
      </c>
      <c r="CM399" s="67">
        <f t="shared" si="1515"/>
        <v>43527</v>
      </c>
      <c r="CN399" s="67">
        <f t="shared" si="1515"/>
        <v>43528</v>
      </c>
      <c r="CO399" s="67">
        <f t="shared" si="1515"/>
        <v>43529</v>
      </c>
      <c r="CP399" s="67">
        <f t="shared" si="1515"/>
        <v>43530</v>
      </c>
      <c r="CQ399" s="67">
        <f t="shared" si="1515"/>
        <v>43531</v>
      </c>
      <c r="CR399" s="67">
        <f t="shared" si="1515"/>
        <v>43532</v>
      </c>
      <c r="CS399" s="67">
        <f t="shared" si="1515"/>
        <v>43533</v>
      </c>
      <c r="CT399" s="67">
        <f t="shared" si="1515"/>
        <v>43534</v>
      </c>
      <c r="CU399" s="67">
        <f t="shared" si="1515"/>
        <v>43535</v>
      </c>
      <c r="CV399" s="67">
        <f t="shared" si="1515"/>
        <v>43536</v>
      </c>
      <c r="CW399" s="67">
        <f t="shared" si="1515"/>
        <v>43537</v>
      </c>
      <c r="CX399" s="67">
        <f t="shared" si="1515"/>
        <v>43538</v>
      </c>
      <c r="CY399" s="67">
        <f t="shared" si="1515"/>
        <v>43539</v>
      </c>
      <c r="CZ399" s="67">
        <f t="shared" si="1515"/>
        <v>43540</v>
      </c>
      <c r="DA399" s="67">
        <f t="shared" si="1516"/>
        <v>43541</v>
      </c>
      <c r="DB399" s="67">
        <f t="shared" si="1516"/>
        <v>43542</v>
      </c>
      <c r="DC399" s="67">
        <f t="shared" si="1516"/>
        <v>43543</v>
      </c>
      <c r="DD399" s="67">
        <f t="shared" si="1516"/>
        <v>43544</v>
      </c>
      <c r="DE399" s="67">
        <f t="shared" si="1516"/>
        <v>43545</v>
      </c>
      <c r="DF399" s="67">
        <f t="shared" si="1516"/>
        <v>43546</v>
      </c>
      <c r="DG399" s="67">
        <f t="shared" si="1516"/>
        <v>43547</v>
      </c>
      <c r="DH399" s="67">
        <f t="shared" si="1516"/>
        <v>43548</v>
      </c>
      <c r="DI399" s="67">
        <f t="shared" si="1516"/>
        <v>43549</v>
      </c>
      <c r="DJ399" s="67">
        <f t="shared" si="1516"/>
        <v>43550</v>
      </c>
      <c r="DK399" s="67">
        <f t="shared" si="1516"/>
        <v>43551</v>
      </c>
      <c r="DL399" s="67">
        <f t="shared" si="1516"/>
        <v>43552</v>
      </c>
      <c r="DM399" s="67">
        <f t="shared" si="1516"/>
        <v>43553</v>
      </c>
      <c r="DN399" s="67">
        <f t="shared" si="1516"/>
        <v>43554</v>
      </c>
      <c r="DO399" s="67">
        <f t="shared" si="1516"/>
        <v>43555</v>
      </c>
      <c r="DP399" s="67">
        <f t="shared" si="1517"/>
        <v>43556</v>
      </c>
      <c r="DQ399" s="67">
        <f t="shared" si="1517"/>
        <v>43557</v>
      </c>
      <c r="DR399" s="67">
        <f t="shared" si="1517"/>
        <v>43558</v>
      </c>
      <c r="DS399" s="67">
        <f t="shared" si="1517"/>
        <v>43559</v>
      </c>
      <c r="DT399" s="67">
        <f t="shared" si="1517"/>
        <v>43560</v>
      </c>
      <c r="DU399" s="67">
        <f t="shared" si="1517"/>
        <v>43561</v>
      </c>
      <c r="DV399" s="67">
        <f t="shared" si="1517"/>
        <v>43562</v>
      </c>
      <c r="DW399" s="67">
        <f t="shared" si="1517"/>
        <v>43563</v>
      </c>
      <c r="DX399" s="67">
        <f t="shared" si="1517"/>
        <v>43564</v>
      </c>
      <c r="DY399" s="67">
        <f t="shared" si="1517"/>
        <v>43565</v>
      </c>
      <c r="DZ399" s="67">
        <f t="shared" si="1517"/>
        <v>43566</v>
      </c>
      <c r="EA399" s="67">
        <f t="shared" si="1517"/>
        <v>43567</v>
      </c>
      <c r="EB399" s="67">
        <f t="shared" si="1517"/>
        <v>43568</v>
      </c>
      <c r="EC399" s="67">
        <f t="shared" si="1517"/>
        <v>43569</v>
      </c>
      <c r="ED399" s="67">
        <f t="shared" si="1517"/>
        <v>43570</v>
      </c>
      <c r="EE399" s="67">
        <f t="shared" si="1517"/>
        <v>43571</v>
      </c>
      <c r="EF399" s="67">
        <f t="shared" si="1518"/>
        <v>43572</v>
      </c>
      <c r="EG399" s="67">
        <f t="shared" si="1518"/>
        <v>43573</v>
      </c>
      <c r="EH399" s="67">
        <f t="shared" si="1518"/>
        <v>43574</v>
      </c>
      <c r="EI399" s="67">
        <f t="shared" si="1518"/>
        <v>43575</v>
      </c>
      <c r="EJ399" s="67">
        <f t="shared" si="1518"/>
        <v>43576</v>
      </c>
      <c r="EK399" s="67">
        <f t="shared" si="1518"/>
        <v>43577</v>
      </c>
      <c r="EL399" s="67">
        <f t="shared" si="1518"/>
        <v>43578</v>
      </c>
      <c r="EM399" s="67">
        <f t="shared" si="1518"/>
        <v>43579</v>
      </c>
      <c r="EN399" s="67">
        <f t="shared" si="1518"/>
        <v>43580</v>
      </c>
      <c r="EO399" s="67">
        <f t="shared" si="1518"/>
        <v>43581</v>
      </c>
      <c r="EP399" s="67">
        <f t="shared" si="1518"/>
        <v>43582</v>
      </c>
      <c r="EQ399" s="67">
        <f t="shared" si="1518"/>
        <v>43583</v>
      </c>
      <c r="ER399" s="67">
        <f t="shared" si="1518"/>
        <v>43584</v>
      </c>
      <c r="ES399" s="67">
        <f t="shared" si="1518"/>
        <v>43585</v>
      </c>
      <c r="ET399" s="67">
        <f t="shared" si="1519"/>
        <v>43586</v>
      </c>
      <c r="EU399" s="67">
        <f t="shared" si="1519"/>
        <v>43587</v>
      </c>
      <c r="EV399" s="67">
        <f t="shared" si="1519"/>
        <v>43588</v>
      </c>
      <c r="EW399" s="67">
        <f t="shared" si="1519"/>
        <v>43589</v>
      </c>
      <c r="EX399" s="67">
        <f t="shared" si="1519"/>
        <v>43590</v>
      </c>
      <c r="EY399" s="67">
        <f t="shared" si="1519"/>
        <v>43591</v>
      </c>
      <c r="EZ399" s="67">
        <f t="shared" si="1519"/>
        <v>43592</v>
      </c>
      <c r="FA399" s="67">
        <f t="shared" si="1519"/>
        <v>43593</v>
      </c>
      <c r="FB399" s="67">
        <f t="shared" si="1519"/>
        <v>43594</v>
      </c>
      <c r="FC399" s="67">
        <f t="shared" si="1519"/>
        <v>43595</v>
      </c>
      <c r="FD399" s="67">
        <f t="shared" si="1519"/>
        <v>43596</v>
      </c>
      <c r="FE399" s="67">
        <f t="shared" si="1519"/>
        <v>43597</v>
      </c>
      <c r="FF399" s="67">
        <f t="shared" si="1519"/>
        <v>43598</v>
      </c>
      <c r="FG399" s="67">
        <f t="shared" si="1519"/>
        <v>43599</v>
      </c>
      <c r="FH399" s="67">
        <f t="shared" si="1519"/>
        <v>43600</v>
      </c>
      <c r="FI399" s="67">
        <f t="shared" si="1519"/>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20"/>
        <v>43610</v>
      </c>
      <c r="FS399" s="67">
        <f t="shared" si="1520"/>
        <v>43611</v>
      </c>
      <c r="FT399" s="67">
        <f t="shared" si="1520"/>
        <v>43612</v>
      </c>
      <c r="FU399" s="67">
        <f t="shared" si="1520"/>
        <v>43613</v>
      </c>
      <c r="FV399" s="67">
        <f t="shared" si="1520"/>
        <v>43614</v>
      </c>
      <c r="FW399" s="67">
        <f t="shared" si="1520"/>
        <v>43615</v>
      </c>
      <c r="FX399" s="67">
        <f t="shared" si="1520"/>
        <v>43616</v>
      </c>
      <c r="FY399" s="67">
        <f t="shared" si="1521"/>
        <v>43617</v>
      </c>
      <c r="FZ399" s="67">
        <f t="shared" si="1521"/>
        <v>43618</v>
      </c>
      <c r="GA399" s="67">
        <f t="shared" si="1521"/>
        <v>43619</v>
      </c>
      <c r="GB399" s="67">
        <f t="shared" si="1521"/>
        <v>43620</v>
      </c>
      <c r="GC399" s="67">
        <f t="shared" si="1521"/>
        <v>43621</v>
      </c>
      <c r="GD399" s="67">
        <f t="shared" si="1521"/>
        <v>43622</v>
      </c>
      <c r="GE399" s="67">
        <f t="shared" si="1521"/>
        <v>43623</v>
      </c>
      <c r="GF399" s="67">
        <f t="shared" si="1521"/>
        <v>43624</v>
      </c>
      <c r="GG399" s="67">
        <f t="shared" si="1521"/>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522"/>
        <v>43633</v>
      </c>
      <c r="GP399" s="67">
        <f t="shared" si="1522"/>
        <v>43634</v>
      </c>
      <c r="GQ399" s="67">
        <f t="shared" si="1522"/>
        <v>43635</v>
      </c>
      <c r="GR399" s="67">
        <f t="shared" si="1522"/>
        <v>43636</v>
      </c>
      <c r="GS399" s="67">
        <f t="shared" si="1522"/>
        <v>43637</v>
      </c>
      <c r="GT399" s="67">
        <f t="shared" si="1522"/>
        <v>43638</v>
      </c>
      <c r="GU399" s="67">
        <f t="shared" si="1522"/>
        <v>43639</v>
      </c>
      <c r="GV399" s="67">
        <f t="shared" si="1522"/>
        <v>43640</v>
      </c>
      <c r="GW399" s="67">
        <f t="shared" si="1522"/>
        <v>43641</v>
      </c>
      <c r="GX399" s="67">
        <f t="shared" si="1522"/>
        <v>43642</v>
      </c>
      <c r="GY399" s="67">
        <f t="shared" si="1522"/>
        <v>43643</v>
      </c>
      <c r="GZ399" s="67">
        <f t="shared" si="1522"/>
        <v>43644</v>
      </c>
      <c r="HA399" s="67">
        <f t="shared" si="1522"/>
        <v>43645</v>
      </c>
      <c r="HB399" s="67">
        <f t="shared" si="1522"/>
        <v>43646</v>
      </c>
      <c r="HC399" s="67">
        <f t="shared" si="1523"/>
        <v>43647</v>
      </c>
      <c r="HD399" s="67">
        <f t="shared" si="1523"/>
        <v>43648</v>
      </c>
      <c r="HE399" s="67">
        <f t="shared" si="1523"/>
        <v>43649</v>
      </c>
      <c r="HF399" s="67">
        <f t="shared" si="1523"/>
        <v>43650</v>
      </c>
      <c r="HG399" s="67">
        <f t="shared" si="1523"/>
        <v>43651</v>
      </c>
      <c r="HH399" s="67">
        <f t="shared" si="1523"/>
        <v>43652</v>
      </c>
      <c r="HI399" s="67">
        <f t="shared" si="1523"/>
        <v>43653</v>
      </c>
      <c r="HJ399" s="67">
        <f t="shared" si="1523"/>
        <v>43654</v>
      </c>
      <c r="HK399" s="67">
        <f t="shared" si="1523"/>
        <v>43655</v>
      </c>
      <c r="HL399" s="67">
        <f t="shared" si="1523"/>
        <v>43656</v>
      </c>
      <c r="HM399" s="67">
        <f t="shared" si="1523"/>
        <v>43657</v>
      </c>
      <c r="HN399" s="67">
        <f t="shared" si="1523"/>
        <v>43658</v>
      </c>
      <c r="HO399" s="67">
        <f t="shared" si="1523"/>
        <v>43659</v>
      </c>
      <c r="HP399" s="67">
        <f t="shared" si="1523"/>
        <v>43660</v>
      </c>
      <c r="HQ399" s="67">
        <f t="shared" si="1523"/>
        <v>43661</v>
      </c>
      <c r="HR399" s="67">
        <f t="shared" si="1523"/>
        <v>43662</v>
      </c>
      <c r="HS399" s="67">
        <f t="shared" si="1524"/>
        <v>43663</v>
      </c>
      <c r="HT399" s="67">
        <f t="shared" si="1524"/>
        <v>43664</v>
      </c>
      <c r="HU399" s="67">
        <f t="shared" si="1524"/>
        <v>43665</v>
      </c>
      <c r="HV399" s="67">
        <f t="shared" si="1524"/>
        <v>43666</v>
      </c>
      <c r="HW399" s="67">
        <f t="shared" si="1524"/>
        <v>43667</v>
      </c>
      <c r="HX399" s="67">
        <f t="shared" si="1524"/>
        <v>43668</v>
      </c>
      <c r="HY399" s="67">
        <f t="shared" si="1524"/>
        <v>43669</v>
      </c>
      <c r="HZ399" s="67">
        <f t="shared" si="1524"/>
        <v>43670</v>
      </c>
      <c r="IA399" s="67">
        <f t="shared" si="1524"/>
        <v>43671</v>
      </c>
      <c r="IB399" s="67">
        <f t="shared" si="1524"/>
        <v>43672</v>
      </c>
      <c r="IC399" s="67">
        <f t="shared" si="1524"/>
        <v>43673</v>
      </c>
      <c r="ID399" s="67">
        <f t="shared" si="1524"/>
        <v>43674</v>
      </c>
      <c r="IE399" s="67">
        <f t="shared" si="1524"/>
        <v>43675</v>
      </c>
      <c r="IF399" s="67">
        <f t="shared" si="1524"/>
        <v>43676</v>
      </c>
      <c r="IG399" s="67">
        <f t="shared" si="1524"/>
        <v>43677</v>
      </c>
      <c r="IH399" s="67">
        <f t="shared" si="1525"/>
        <v>43678</v>
      </c>
      <c r="II399" s="67">
        <f t="shared" si="1525"/>
        <v>43679</v>
      </c>
      <c r="IJ399" s="67">
        <f t="shared" si="1525"/>
        <v>43680</v>
      </c>
      <c r="IK399" s="67">
        <f t="shared" si="1525"/>
        <v>43681</v>
      </c>
      <c r="IL399" s="67">
        <f t="shared" si="1525"/>
        <v>43682</v>
      </c>
      <c r="IM399" s="67">
        <f t="shared" si="1525"/>
        <v>43683</v>
      </c>
      <c r="IN399" s="67">
        <f t="shared" si="1525"/>
        <v>43684</v>
      </c>
      <c r="IO399" s="67">
        <f t="shared" si="1525"/>
        <v>43685</v>
      </c>
      <c r="IP399" s="67">
        <f t="shared" si="1525"/>
        <v>43686</v>
      </c>
      <c r="IQ399" s="67">
        <f t="shared" si="1525"/>
        <v>43687</v>
      </c>
      <c r="IR399" s="67">
        <f t="shared" si="1525"/>
        <v>43688</v>
      </c>
      <c r="IS399" s="67">
        <f t="shared" si="1525"/>
        <v>43689</v>
      </c>
      <c r="IT399" s="67">
        <f t="shared" si="1525"/>
        <v>43690</v>
      </c>
      <c r="IU399" s="67">
        <f t="shared" si="1525"/>
        <v>43691</v>
      </c>
      <c r="IV399" s="67">
        <f t="shared" si="1525"/>
        <v>43692</v>
      </c>
      <c r="IW399" s="67">
        <f t="shared" si="1525"/>
        <v>43693</v>
      </c>
      <c r="IX399" s="67">
        <f t="shared" si="1526"/>
        <v>43694</v>
      </c>
      <c r="IY399" s="67">
        <f t="shared" si="1526"/>
        <v>43695</v>
      </c>
      <c r="IZ399" s="67">
        <f t="shared" si="1526"/>
        <v>43696</v>
      </c>
      <c r="JA399" s="67">
        <f t="shared" si="1526"/>
        <v>43697</v>
      </c>
      <c r="JB399" s="67">
        <f t="shared" si="1526"/>
        <v>43698</v>
      </c>
      <c r="JC399" s="67">
        <f t="shared" si="1526"/>
        <v>43699</v>
      </c>
      <c r="JD399" s="67">
        <f t="shared" si="1526"/>
        <v>43700</v>
      </c>
      <c r="JE399" s="67">
        <f t="shared" si="1526"/>
        <v>43701</v>
      </c>
      <c r="JF399" s="67">
        <f t="shared" si="1526"/>
        <v>43702</v>
      </c>
      <c r="JG399" s="67">
        <f t="shared" si="1526"/>
        <v>43703</v>
      </c>
      <c r="JH399" s="67">
        <f t="shared" si="1526"/>
        <v>43704</v>
      </c>
      <c r="JI399" s="67">
        <f t="shared" si="1526"/>
        <v>43705</v>
      </c>
      <c r="JJ399" s="67">
        <f t="shared" si="1526"/>
        <v>43706</v>
      </c>
      <c r="JK399" s="67">
        <f t="shared" si="1526"/>
        <v>43707</v>
      </c>
      <c r="JL399" s="67">
        <f t="shared" si="1526"/>
        <v>43708</v>
      </c>
      <c r="JM399" s="67">
        <f t="shared" si="1527"/>
        <v>43709</v>
      </c>
      <c r="JN399" s="67">
        <f t="shared" si="1527"/>
        <v>43710</v>
      </c>
      <c r="JO399" s="67">
        <f t="shared" si="1527"/>
        <v>43711</v>
      </c>
      <c r="JP399" s="67">
        <f t="shared" si="1527"/>
        <v>43712</v>
      </c>
      <c r="JQ399" s="67">
        <f t="shared" si="1527"/>
        <v>43713</v>
      </c>
      <c r="JR399" s="67">
        <f t="shared" si="1527"/>
        <v>43714</v>
      </c>
      <c r="JS399" s="67">
        <f t="shared" si="1527"/>
        <v>43715</v>
      </c>
      <c r="JT399" s="67">
        <f t="shared" si="1527"/>
        <v>43716</v>
      </c>
      <c r="JU399" s="67">
        <f t="shared" si="1527"/>
        <v>43717</v>
      </c>
      <c r="JV399" s="67">
        <f t="shared" si="1527"/>
        <v>43718</v>
      </c>
      <c r="JW399" s="67">
        <f t="shared" si="1527"/>
        <v>43719</v>
      </c>
      <c r="JX399" s="67">
        <f t="shared" si="1527"/>
        <v>43720</v>
      </c>
      <c r="JY399" s="67">
        <f t="shared" si="1527"/>
        <v>43721</v>
      </c>
      <c r="JZ399" s="67">
        <f t="shared" si="1527"/>
        <v>43722</v>
      </c>
      <c r="KA399" s="67">
        <f t="shared" si="1527"/>
        <v>43723</v>
      </c>
      <c r="KB399" s="67">
        <f t="shared" si="1527"/>
        <v>43724</v>
      </c>
      <c r="KC399" s="67">
        <f t="shared" si="1528"/>
        <v>43725</v>
      </c>
      <c r="KD399" s="67">
        <f t="shared" si="1528"/>
        <v>43726</v>
      </c>
      <c r="KE399" s="67">
        <f t="shared" si="1528"/>
        <v>43727</v>
      </c>
      <c r="KF399" s="67">
        <f t="shared" si="1528"/>
        <v>43728</v>
      </c>
      <c r="KG399" s="67">
        <f t="shared" si="1528"/>
        <v>43729</v>
      </c>
      <c r="KH399" s="67">
        <f t="shared" si="1528"/>
        <v>43730</v>
      </c>
      <c r="KI399" s="67">
        <f t="shared" si="1528"/>
        <v>43731</v>
      </c>
      <c r="KJ399" s="67">
        <f t="shared" si="1528"/>
        <v>43732</v>
      </c>
      <c r="KK399" s="67">
        <f t="shared" si="1528"/>
        <v>43733</v>
      </c>
      <c r="KL399" s="67">
        <f t="shared" si="1528"/>
        <v>43734</v>
      </c>
      <c r="KM399" s="67">
        <f t="shared" si="1528"/>
        <v>43735</v>
      </c>
      <c r="KN399" s="67">
        <f t="shared" si="1528"/>
        <v>43736</v>
      </c>
      <c r="KO399" s="67">
        <f t="shared" si="1528"/>
        <v>43737</v>
      </c>
      <c r="KP399" s="67">
        <f t="shared" si="1528"/>
        <v>43738</v>
      </c>
      <c r="KQ399" s="67">
        <f t="shared" si="1529"/>
        <v>43739</v>
      </c>
      <c r="KR399" s="67">
        <f t="shared" si="1529"/>
        <v>43740</v>
      </c>
      <c r="KS399" s="67">
        <f t="shared" si="1529"/>
        <v>43741</v>
      </c>
      <c r="KT399" s="67">
        <f t="shared" si="1529"/>
        <v>43742</v>
      </c>
      <c r="KU399" s="67">
        <f t="shared" si="1529"/>
        <v>43743</v>
      </c>
      <c r="KV399" s="67">
        <f t="shared" si="1529"/>
        <v>43744</v>
      </c>
      <c r="KW399" s="67">
        <f t="shared" si="1529"/>
        <v>43745</v>
      </c>
      <c r="KX399" s="67">
        <f t="shared" si="1529"/>
        <v>43746</v>
      </c>
      <c r="KY399" s="67">
        <f t="shared" si="1529"/>
        <v>43747</v>
      </c>
      <c r="KZ399" s="67">
        <f t="shared" si="1529"/>
        <v>43748</v>
      </c>
      <c r="LA399" s="67">
        <f t="shared" si="1529"/>
        <v>43749</v>
      </c>
      <c r="LB399" s="67">
        <f t="shared" si="1529"/>
        <v>43750</v>
      </c>
      <c r="LC399" s="67">
        <f t="shared" si="1529"/>
        <v>43751</v>
      </c>
      <c r="LD399" s="67">
        <f t="shared" si="1529"/>
        <v>43752</v>
      </c>
      <c r="LE399" s="67">
        <f t="shared" si="1529"/>
        <v>43753</v>
      </c>
      <c r="LF399" s="67">
        <f t="shared" si="1529"/>
        <v>43754</v>
      </c>
      <c r="LG399" s="67">
        <f t="shared" si="1530"/>
        <v>43755</v>
      </c>
      <c r="LH399" s="67">
        <f t="shared" si="1530"/>
        <v>43756</v>
      </c>
      <c r="LI399" s="67">
        <f t="shared" si="1530"/>
        <v>43757</v>
      </c>
      <c r="LJ399" s="67">
        <f t="shared" si="1530"/>
        <v>43758</v>
      </c>
      <c r="LK399" s="67">
        <f t="shared" si="1530"/>
        <v>43759</v>
      </c>
      <c r="LL399" s="67">
        <f t="shared" si="1530"/>
        <v>43760</v>
      </c>
      <c r="LM399" s="67">
        <f t="shared" si="1530"/>
        <v>43761</v>
      </c>
      <c r="LN399" s="67">
        <f t="shared" si="1530"/>
        <v>43762</v>
      </c>
      <c r="LO399" s="67">
        <f t="shared" si="1530"/>
        <v>43763</v>
      </c>
      <c r="LP399" s="67">
        <f t="shared" si="1530"/>
        <v>43764</v>
      </c>
      <c r="LQ399" s="67">
        <f t="shared" si="1530"/>
        <v>43765</v>
      </c>
      <c r="LR399" s="67">
        <f t="shared" si="1530"/>
        <v>43766</v>
      </c>
      <c r="LS399" s="67">
        <f t="shared" si="1530"/>
        <v>43767</v>
      </c>
      <c r="LT399" s="67">
        <f t="shared" si="1530"/>
        <v>43768</v>
      </c>
      <c r="LU399" s="67">
        <f t="shared" si="1530"/>
        <v>43769</v>
      </c>
      <c r="LV399" s="67">
        <f t="shared" si="1531"/>
        <v>43770</v>
      </c>
      <c r="LW399" s="67">
        <f t="shared" si="1531"/>
        <v>43771</v>
      </c>
      <c r="LX399" s="67">
        <f t="shared" si="1531"/>
        <v>43772</v>
      </c>
      <c r="LY399" s="67">
        <f t="shared" si="1531"/>
        <v>43773</v>
      </c>
      <c r="LZ399" s="67">
        <f t="shared" si="1531"/>
        <v>43774</v>
      </c>
      <c r="MA399" s="67">
        <f t="shared" si="1531"/>
        <v>43775</v>
      </c>
      <c r="MB399" s="67">
        <f t="shared" si="1531"/>
        <v>43776</v>
      </c>
      <c r="MC399" s="67">
        <f t="shared" si="1531"/>
        <v>43777</v>
      </c>
      <c r="MD399" s="67">
        <f t="shared" si="1531"/>
        <v>43778</v>
      </c>
      <c r="ME399" s="67">
        <f t="shared" si="1531"/>
        <v>43779</v>
      </c>
      <c r="MF399" s="67">
        <f t="shared" si="1531"/>
        <v>43780</v>
      </c>
      <c r="MG399" s="67">
        <f t="shared" si="1531"/>
        <v>43781</v>
      </c>
      <c r="MH399" s="67">
        <f t="shared" si="1531"/>
        <v>43782</v>
      </c>
      <c r="MI399" s="67">
        <f t="shared" si="1531"/>
        <v>43783</v>
      </c>
      <c r="MJ399" s="67">
        <f t="shared" si="1531"/>
        <v>43784</v>
      </c>
      <c r="MK399" s="67">
        <f t="shared" si="1531"/>
        <v>43785</v>
      </c>
      <c r="ML399" s="67">
        <f t="shared" si="1532"/>
        <v>43786</v>
      </c>
      <c r="MM399" s="67">
        <f t="shared" si="1532"/>
        <v>43787</v>
      </c>
      <c r="MN399" s="67">
        <f t="shared" si="1532"/>
        <v>43788</v>
      </c>
      <c r="MO399" s="67">
        <f t="shared" si="1532"/>
        <v>43789</v>
      </c>
      <c r="MP399" s="67">
        <f t="shared" si="1532"/>
        <v>43790</v>
      </c>
      <c r="MQ399" s="67">
        <f t="shared" si="1532"/>
        <v>43791</v>
      </c>
      <c r="MR399" s="67">
        <f t="shared" si="1532"/>
        <v>43792</v>
      </c>
      <c r="MS399" s="67">
        <f t="shared" si="1532"/>
        <v>43793</v>
      </c>
      <c r="MT399" s="67">
        <f t="shared" si="1532"/>
        <v>43794</v>
      </c>
      <c r="MU399" s="67">
        <f t="shared" si="1532"/>
        <v>43795</v>
      </c>
      <c r="MV399" s="67">
        <f t="shared" si="1532"/>
        <v>43796</v>
      </c>
      <c r="MW399" s="67">
        <f t="shared" si="1532"/>
        <v>43797</v>
      </c>
      <c r="MX399" s="67">
        <f t="shared" si="1532"/>
        <v>43798</v>
      </c>
      <c r="MY399" s="67">
        <f t="shared" si="1532"/>
        <v>43799</v>
      </c>
      <c r="MZ399" s="67">
        <f t="shared" si="1533"/>
        <v>43800</v>
      </c>
      <c r="NA399" s="67">
        <f t="shared" si="1533"/>
        <v>43801</v>
      </c>
      <c r="NB399" s="67">
        <f t="shared" si="1533"/>
        <v>43802</v>
      </c>
      <c r="NC399" s="67">
        <f t="shared" si="1533"/>
        <v>43803</v>
      </c>
      <c r="ND399" s="67">
        <f t="shared" si="1533"/>
        <v>43804</v>
      </c>
      <c r="NE399" s="67">
        <f t="shared" si="1533"/>
        <v>43805</v>
      </c>
      <c r="NF399" s="67">
        <f t="shared" si="1533"/>
        <v>43806</v>
      </c>
      <c r="NG399" s="67">
        <f t="shared" si="1533"/>
        <v>43807</v>
      </c>
      <c r="NH399" s="67">
        <f t="shared" si="1533"/>
        <v>43808</v>
      </c>
      <c r="NI399" s="67">
        <f t="shared" si="1533"/>
        <v>43809</v>
      </c>
      <c r="NJ399" s="67">
        <f t="shared" si="1533"/>
        <v>43810</v>
      </c>
      <c r="NK399" s="67">
        <f t="shared" si="1533"/>
        <v>43811</v>
      </c>
      <c r="NL399" s="67">
        <f t="shared" si="1533"/>
        <v>43812</v>
      </c>
      <c r="NM399" s="67">
        <f t="shared" si="1533"/>
        <v>43813</v>
      </c>
      <c r="NN399" s="67">
        <f t="shared" si="1533"/>
        <v>43814</v>
      </c>
      <c r="NO399" s="67">
        <f t="shared" si="1533"/>
        <v>43815</v>
      </c>
      <c r="NP399" s="67">
        <f t="shared" si="1534"/>
        <v>43816</v>
      </c>
      <c r="NQ399" s="67">
        <f t="shared" si="1534"/>
        <v>43817</v>
      </c>
      <c r="NR399" s="67">
        <f t="shared" si="1534"/>
        <v>43818</v>
      </c>
      <c r="NS399" s="67">
        <f t="shared" si="1534"/>
        <v>43819</v>
      </c>
      <c r="NT399" s="67">
        <f t="shared" si="1534"/>
        <v>43820</v>
      </c>
      <c r="NU399" s="67">
        <f t="shared" si="1534"/>
        <v>43821</v>
      </c>
      <c r="NV399" s="67">
        <f t="shared" si="1534"/>
        <v>43822</v>
      </c>
      <c r="NW399" s="67">
        <f t="shared" si="1534"/>
        <v>43823</v>
      </c>
      <c r="NX399" s="67">
        <f t="shared" si="1534"/>
        <v>43824</v>
      </c>
      <c r="NY399" s="67">
        <f t="shared" si="1534"/>
        <v>43825</v>
      </c>
      <c r="NZ399" s="67">
        <f t="shared" si="1534"/>
        <v>43826</v>
      </c>
      <c r="OA399" s="67">
        <f t="shared" si="1534"/>
        <v>43827</v>
      </c>
      <c r="OB399" s="67">
        <f t="shared" si="1534"/>
        <v>43828</v>
      </c>
      <c r="OC399" s="67">
        <f t="shared" si="1534"/>
        <v>43829</v>
      </c>
      <c r="OD399" s="67">
        <f t="shared" si="1534"/>
        <v>43830</v>
      </c>
      <c r="OE399" s="183"/>
      <c r="OF399" s="203">
        <f t="shared" ref="OF399" si="1545">OK399+OM399+OO399+OQ399+OS399+OU399+OW399</f>
        <v>0</v>
      </c>
      <c r="OG399" s="28">
        <f t="shared" ref="OG399" si="1546">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2.75" hidden="1" outlineLevel="1" x14ac:dyDescent="0.2">
      <c r="A400" s="146"/>
      <c r="B400" s="144"/>
      <c r="C400" s="145"/>
      <c r="D400" s="79"/>
      <c r="E400" s="79"/>
      <c r="F400" s="220"/>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1"/>
        <v>43466</v>
      </c>
      <c r="AE400" s="67">
        <f t="shared" si="1511"/>
        <v>43467</v>
      </c>
      <c r="AF400" s="67">
        <f t="shared" si="1511"/>
        <v>43468</v>
      </c>
      <c r="AG400" s="67">
        <f t="shared" si="1511"/>
        <v>43469</v>
      </c>
      <c r="AH400" s="67">
        <f t="shared" si="1511"/>
        <v>43470</v>
      </c>
      <c r="AI400" s="67">
        <f t="shared" si="1511"/>
        <v>43471</v>
      </c>
      <c r="AJ400" s="67">
        <f t="shared" si="1511"/>
        <v>43472</v>
      </c>
      <c r="AK400" s="67">
        <f t="shared" si="1511"/>
        <v>43473</v>
      </c>
      <c r="AL400" s="67">
        <f t="shared" si="1511"/>
        <v>43474</v>
      </c>
      <c r="AM400" s="67">
        <f t="shared" si="1511"/>
        <v>43475</v>
      </c>
      <c r="AN400" s="67">
        <f t="shared" si="1511"/>
        <v>43476</v>
      </c>
      <c r="AO400" s="67">
        <f t="shared" si="1511"/>
        <v>43477</v>
      </c>
      <c r="AP400" s="67">
        <f t="shared" si="1511"/>
        <v>43478</v>
      </c>
      <c r="AQ400" s="67">
        <f t="shared" si="1511"/>
        <v>43479</v>
      </c>
      <c r="AR400" s="67">
        <f t="shared" si="1511"/>
        <v>43480</v>
      </c>
      <c r="AS400" s="67">
        <f t="shared" si="1511"/>
        <v>43481</v>
      </c>
      <c r="AT400" s="67">
        <f t="shared" si="1512"/>
        <v>43482</v>
      </c>
      <c r="AU400" s="67">
        <f t="shared" si="1512"/>
        <v>43483</v>
      </c>
      <c r="AV400" s="67">
        <f t="shared" si="1512"/>
        <v>43484</v>
      </c>
      <c r="AW400" s="67">
        <f t="shared" si="1512"/>
        <v>43485</v>
      </c>
      <c r="AX400" s="67">
        <f t="shared" si="1512"/>
        <v>43486</v>
      </c>
      <c r="AY400" s="67">
        <f t="shared" si="1512"/>
        <v>43487</v>
      </c>
      <c r="AZ400" s="67">
        <f t="shared" si="1512"/>
        <v>43488</v>
      </c>
      <c r="BA400" s="67">
        <f t="shared" si="1512"/>
        <v>43489</v>
      </c>
      <c r="BB400" s="67">
        <f t="shared" si="1512"/>
        <v>43490</v>
      </c>
      <c r="BC400" s="67">
        <f t="shared" si="1512"/>
        <v>43491</v>
      </c>
      <c r="BD400" s="67">
        <f t="shared" si="1512"/>
        <v>43492</v>
      </c>
      <c r="BE400" s="67">
        <f t="shared" si="1512"/>
        <v>43493</v>
      </c>
      <c r="BF400" s="67">
        <f t="shared" si="1512"/>
        <v>43494</v>
      </c>
      <c r="BG400" s="67">
        <f t="shared" si="1512"/>
        <v>43495</v>
      </c>
      <c r="BH400" s="67">
        <f t="shared" si="1512"/>
        <v>43496</v>
      </c>
      <c r="BI400" s="67">
        <f t="shared" si="1513"/>
        <v>43497</v>
      </c>
      <c r="BJ400" s="67">
        <f t="shared" si="1513"/>
        <v>43498</v>
      </c>
      <c r="BK400" s="67">
        <f t="shared" si="1513"/>
        <v>43499</v>
      </c>
      <c r="BL400" s="67">
        <f t="shared" si="1513"/>
        <v>43500</v>
      </c>
      <c r="BM400" s="67">
        <f t="shared" si="1513"/>
        <v>43501</v>
      </c>
      <c r="BN400" s="67">
        <f t="shared" si="1513"/>
        <v>43502</v>
      </c>
      <c r="BO400" s="67">
        <f t="shared" si="1513"/>
        <v>43503</v>
      </c>
      <c r="BP400" s="67">
        <f t="shared" si="1513"/>
        <v>43504</v>
      </c>
      <c r="BQ400" s="67">
        <f t="shared" si="1513"/>
        <v>43505</v>
      </c>
      <c r="BR400" s="67">
        <f t="shared" si="1513"/>
        <v>43506</v>
      </c>
      <c r="BS400" s="67">
        <f t="shared" si="1513"/>
        <v>43507</v>
      </c>
      <c r="BT400" s="67">
        <f t="shared" si="1513"/>
        <v>43508</v>
      </c>
      <c r="BU400" s="67">
        <f t="shared" si="1513"/>
        <v>43509</v>
      </c>
      <c r="BV400" s="67">
        <f t="shared" si="1513"/>
        <v>43510</v>
      </c>
      <c r="BW400" s="67">
        <f t="shared" si="1513"/>
        <v>43511</v>
      </c>
      <c r="BX400" s="67">
        <f t="shared" si="1513"/>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5"/>
        <v>43525</v>
      </c>
      <c r="CL400" s="67">
        <f t="shared" si="1515"/>
        <v>43526</v>
      </c>
      <c r="CM400" s="67">
        <f t="shared" si="1515"/>
        <v>43527</v>
      </c>
      <c r="CN400" s="67">
        <f t="shared" si="1515"/>
        <v>43528</v>
      </c>
      <c r="CO400" s="67">
        <f t="shared" si="1515"/>
        <v>43529</v>
      </c>
      <c r="CP400" s="67">
        <f t="shared" si="1515"/>
        <v>43530</v>
      </c>
      <c r="CQ400" s="67">
        <f t="shared" si="1515"/>
        <v>43531</v>
      </c>
      <c r="CR400" s="67">
        <f t="shared" si="1515"/>
        <v>43532</v>
      </c>
      <c r="CS400" s="67">
        <f t="shared" si="1515"/>
        <v>43533</v>
      </c>
      <c r="CT400" s="67">
        <f t="shared" si="1515"/>
        <v>43534</v>
      </c>
      <c r="CU400" s="67">
        <f t="shared" si="1515"/>
        <v>43535</v>
      </c>
      <c r="CV400" s="67">
        <f t="shared" si="1515"/>
        <v>43536</v>
      </c>
      <c r="CW400" s="67">
        <f t="shared" si="1515"/>
        <v>43537</v>
      </c>
      <c r="CX400" s="67">
        <f t="shared" si="1515"/>
        <v>43538</v>
      </c>
      <c r="CY400" s="67">
        <f t="shared" si="1515"/>
        <v>43539</v>
      </c>
      <c r="CZ400" s="67">
        <f t="shared" si="1515"/>
        <v>43540</v>
      </c>
      <c r="DA400" s="67">
        <f t="shared" si="1516"/>
        <v>43541</v>
      </c>
      <c r="DB400" s="67">
        <f t="shared" si="1516"/>
        <v>43542</v>
      </c>
      <c r="DC400" s="67">
        <f t="shared" si="1516"/>
        <v>43543</v>
      </c>
      <c r="DD400" s="67">
        <f t="shared" si="1516"/>
        <v>43544</v>
      </c>
      <c r="DE400" s="67">
        <f t="shared" si="1516"/>
        <v>43545</v>
      </c>
      <c r="DF400" s="67">
        <f t="shared" si="1516"/>
        <v>43546</v>
      </c>
      <c r="DG400" s="67">
        <f t="shared" si="1516"/>
        <v>43547</v>
      </c>
      <c r="DH400" s="67">
        <f t="shared" si="1516"/>
        <v>43548</v>
      </c>
      <c r="DI400" s="67">
        <f t="shared" si="1516"/>
        <v>43549</v>
      </c>
      <c r="DJ400" s="67">
        <f t="shared" si="1516"/>
        <v>43550</v>
      </c>
      <c r="DK400" s="67">
        <f t="shared" si="1516"/>
        <v>43551</v>
      </c>
      <c r="DL400" s="67">
        <f t="shared" si="1516"/>
        <v>43552</v>
      </c>
      <c r="DM400" s="67">
        <f t="shared" si="1516"/>
        <v>43553</v>
      </c>
      <c r="DN400" s="67">
        <f t="shared" si="1516"/>
        <v>43554</v>
      </c>
      <c r="DO400" s="67">
        <f t="shared" si="1516"/>
        <v>43555</v>
      </c>
      <c r="DP400" s="67">
        <f t="shared" si="1517"/>
        <v>43556</v>
      </c>
      <c r="DQ400" s="67">
        <f t="shared" si="1517"/>
        <v>43557</v>
      </c>
      <c r="DR400" s="67">
        <f t="shared" si="1517"/>
        <v>43558</v>
      </c>
      <c r="DS400" s="67">
        <f t="shared" si="1517"/>
        <v>43559</v>
      </c>
      <c r="DT400" s="67">
        <f t="shared" si="1517"/>
        <v>43560</v>
      </c>
      <c r="DU400" s="67">
        <f t="shared" si="1517"/>
        <v>43561</v>
      </c>
      <c r="DV400" s="67">
        <f t="shared" si="1517"/>
        <v>43562</v>
      </c>
      <c r="DW400" s="67">
        <f t="shared" si="1517"/>
        <v>43563</v>
      </c>
      <c r="DX400" s="67">
        <f t="shared" si="1517"/>
        <v>43564</v>
      </c>
      <c r="DY400" s="67">
        <f t="shared" si="1517"/>
        <v>43565</v>
      </c>
      <c r="DZ400" s="67">
        <f t="shared" si="1517"/>
        <v>43566</v>
      </c>
      <c r="EA400" s="67">
        <f t="shared" si="1517"/>
        <v>43567</v>
      </c>
      <c r="EB400" s="67">
        <f t="shared" si="1517"/>
        <v>43568</v>
      </c>
      <c r="EC400" s="67">
        <f t="shared" si="1517"/>
        <v>43569</v>
      </c>
      <c r="ED400" s="67">
        <f t="shared" si="1517"/>
        <v>43570</v>
      </c>
      <c r="EE400" s="67">
        <f t="shared" si="1517"/>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19"/>
        <v>43586</v>
      </c>
      <c r="EU400" s="67">
        <f t="shared" si="1519"/>
        <v>43587</v>
      </c>
      <c r="EV400" s="67">
        <f t="shared" si="1519"/>
        <v>43588</v>
      </c>
      <c r="EW400" s="67">
        <f t="shared" si="1519"/>
        <v>43589</v>
      </c>
      <c r="EX400" s="67">
        <f t="shared" si="1519"/>
        <v>43590</v>
      </c>
      <c r="EY400" s="67">
        <f t="shared" si="1519"/>
        <v>43591</v>
      </c>
      <c r="EZ400" s="67">
        <f t="shared" si="1519"/>
        <v>43592</v>
      </c>
      <c r="FA400" s="67">
        <f t="shared" si="1519"/>
        <v>43593</v>
      </c>
      <c r="FB400" s="67">
        <f t="shared" si="1519"/>
        <v>43594</v>
      </c>
      <c r="FC400" s="67">
        <f t="shared" si="1519"/>
        <v>43595</v>
      </c>
      <c r="FD400" s="67">
        <f t="shared" si="1519"/>
        <v>43596</v>
      </c>
      <c r="FE400" s="67">
        <f t="shared" si="1519"/>
        <v>43597</v>
      </c>
      <c r="FF400" s="67">
        <f t="shared" si="1519"/>
        <v>43598</v>
      </c>
      <c r="FG400" s="67">
        <f t="shared" si="1519"/>
        <v>43599</v>
      </c>
      <c r="FH400" s="67">
        <f t="shared" si="1519"/>
        <v>43600</v>
      </c>
      <c r="FI400" s="67">
        <f t="shared" si="1519"/>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20"/>
        <v>43610</v>
      </c>
      <c r="FS400" s="67">
        <f t="shared" si="1520"/>
        <v>43611</v>
      </c>
      <c r="FT400" s="67">
        <f t="shared" si="1520"/>
        <v>43612</v>
      </c>
      <c r="FU400" s="67">
        <f t="shared" si="1520"/>
        <v>43613</v>
      </c>
      <c r="FV400" s="67">
        <f t="shared" si="1520"/>
        <v>43614</v>
      </c>
      <c r="FW400" s="67">
        <f t="shared" si="1520"/>
        <v>43615</v>
      </c>
      <c r="FX400" s="67">
        <f t="shared" si="1520"/>
        <v>43616</v>
      </c>
      <c r="FY400" s="67">
        <f t="shared" si="1521"/>
        <v>43617</v>
      </c>
      <c r="FZ400" s="67">
        <f t="shared" si="1521"/>
        <v>43618</v>
      </c>
      <c r="GA400" s="67">
        <f t="shared" si="1521"/>
        <v>43619</v>
      </c>
      <c r="GB400" s="67">
        <f t="shared" si="1521"/>
        <v>43620</v>
      </c>
      <c r="GC400" s="67">
        <f t="shared" si="1521"/>
        <v>43621</v>
      </c>
      <c r="GD400" s="67">
        <f t="shared" si="1521"/>
        <v>43622</v>
      </c>
      <c r="GE400" s="67">
        <f t="shared" si="1521"/>
        <v>43623</v>
      </c>
      <c r="GF400" s="67">
        <f t="shared" si="1521"/>
        <v>43624</v>
      </c>
      <c r="GG400" s="67">
        <f t="shared" si="1521"/>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3"/>
        <v>43647</v>
      </c>
      <c r="HD400" s="67">
        <f t="shared" si="1523"/>
        <v>43648</v>
      </c>
      <c r="HE400" s="67">
        <f t="shared" si="1523"/>
        <v>43649</v>
      </c>
      <c r="HF400" s="67">
        <f t="shared" si="1523"/>
        <v>43650</v>
      </c>
      <c r="HG400" s="67">
        <f t="shared" si="1523"/>
        <v>43651</v>
      </c>
      <c r="HH400" s="67">
        <f t="shared" si="1523"/>
        <v>43652</v>
      </c>
      <c r="HI400" s="67">
        <f t="shared" si="1523"/>
        <v>43653</v>
      </c>
      <c r="HJ400" s="67">
        <f t="shared" si="1523"/>
        <v>43654</v>
      </c>
      <c r="HK400" s="67">
        <f t="shared" si="1523"/>
        <v>43655</v>
      </c>
      <c r="HL400" s="67">
        <f t="shared" si="1523"/>
        <v>43656</v>
      </c>
      <c r="HM400" s="67">
        <f t="shared" si="1523"/>
        <v>43657</v>
      </c>
      <c r="HN400" s="67">
        <f t="shared" si="1523"/>
        <v>43658</v>
      </c>
      <c r="HO400" s="67">
        <f t="shared" si="1523"/>
        <v>43659</v>
      </c>
      <c r="HP400" s="67">
        <f t="shared" si="1523"/>
        <v>43660</v>
      </c>
      <c r="HQ400" s="67">
        <f t="shared" si="1523"/>
        <v>43661</v>
      </c>
      <c r="HR400" s="67">
        <f t="shared" si="1523"/>
        <v>43662</v>
      </c>
      <c r="HS400" s="67">
        <f t="shared" si="1524"/>
        <v>43663</v>
      </c>
      <c r="HT400" s="67">
        <f t="shared" si="1524"/>
        <v>43664</v>
      </c>
      <c r="HU400" s="67">
        <f t="shared" si="1524"/>
        <v>43665</v>
      </c>
      <c r="HV400" s="67">
        <f t="shared" si="1524"/>
        <v>43666</v>
      </c>
      <c r="HW400" s="67">
        <f t="shared" si="1524"/>
        <v>43667</v>
      </c>
      <c r="HX400" s="67">
        <f t="shared" si="1524"/>
        <v>43668</v>
      </c>
      <c r="HY400" s="67">
        <f t="shared" si="1524"/>
        <v>43669</v>
      </c>
      <c r="HZ400" s="67">
        <f t="shared" si="1524"/>
        <v>43670</v>
      </c>
      <c r="IA400" s="67">
        <f t="shared" si="1524"/>
        <v>43671</v>
      </c>
      <c r="IB400" s="67">
        <f t="shared" si="1524"/>
        <v>43672</v>
      </c>
      <c r="IC400" s="67">
        <f t="shared" si="1524"/>
        <v>43673</v>
      </c>
      <c r="ID400" s="67">
        <f t="shared" si="1524"/>
        <v>43674</v>
      </c>
      <c r="IE400" s="67">
        <f t="shared" si="1524"/>
        <v>43675</v>
      </c>
      <c r="IF400" s="67">
        <f t="shared" si="1524"/>
        <v>43676</v>
      </c>
      <c r="IG400" s="67">
        <f t="shared" si="1524"/>
        <v>43677</v>
      </c>
      <c r="IH400" s="67">
        <f t="shared" si="1525"/>
        <v>43678</v>
      </c>
      <c r="II400" s="67">
        <f t="shared" si="1525"/>
        <v>43679</v>
      </c>
      <c r="IJ400" s="67">
        <f t="shared" si="1525"/>
        <v>43680</v>
      </c>
      <c r="IK400" s="67">
        <f t="shared" si="1525"/>
        <v>43681</v>
      </c>
      <c r="IL400" s="67">
        <f t="shared" si="1525"/>
        <v>43682</v>
      </c>
      <c r="IM400" s="67">
        <f t="shared" si="1525"/>
        <v>43683</v>
      </c>
      <c r="IN400" s="67">
        <f t="shared" si="1525"/>
        <v>43684</v>
      </c>
      <c r="IO400" s="67">
        <f t="shared" si="1525"/>
        <v>43685</v>
      </c>
      <c r="IP400" s="67">
        <f t="shared" si="1525"/>
        <v>43686</v>
      </c>
      <c r="IQ400" s="67">
        <f t="shared" si="1525"/>
        <v>43687</v>
      </c>
      <c r="IR400" s="67">
        <f t="shared" si="1525"/>
        <v>43688</v>
      </c>
      <c r="IS400" s="67">
        <f t="shared" si="1525"/>
        <v>43689</v>
      </c>
      <c r="IT400" s="67">
        <f t="shared" si="1525"/>
        <v>43690</v>
      </c>
      <c r="IU400" s="67">
        <f t="shared" si="1525"/>
        <v>43691</v>
      </c>
      <c r="IV400" s="67">
        <f t="shared" si="1525"/>
        <v>43692</v>
      </c>
      <c r="IW400" s="67">
        <f t="shared" si="1525"/>
        <v>43693</v>
      </c>
      <c r="IX400" s="67">
        <f t="shared" si="1526"/>
        <v>43694</v>
      </c>
      <c r="IY400" s="67">
        <f t="shared" si="1526"/>
        <v>43695</v>
      </c>
      <c r="IZ400" s="67">
        <f t="shared" si="1526"/>
        <v>43696</v>
      </c>
      <c r="JA400" s="67">
        <f t="shared" si="1526"/>
        <v>43697</v>
      </c>
      <c r="JB400" s="67">
        <f t="shared" si="1526"/>
        <v>43698</v>
      </c>
      <c r="JC400" s="67">
        <f t="shared" si="1526"/>
        <v>43699</v>
      </c>
      <c r="JD400" s="67">
        <f t="shared" si="1526"/>
        <v>43700</v>
      </c>
      <c r="JE400" s="67">
        <f t="shared" si="1526"/>
        <v>43701</v>
      </c>
      <c r="JF400" s="67">
        <f t="shared" si="1526"/>
        <v>43702</v>
      </c>
      <c r="JG400" s="67">
        <f t="shared" si="1526"/>
        <v>43703</v>
      </c>
      <c r="JH400" s="67">
        <f t="shared" si="1526"/>
        <v>43704</v>
      </c>
      <c r="JI400" s="67">
        <f t="shared" si="1526"/>
        <v>43705</v>
      </c>
      <c r="JJ400" s="67">
        <f t="shared" si="1526"/>
        <v>43706</v>
      </c>
      <c r="JK400" s="67">
        <f t="shared" si="1526"/>
        <v>43707</v>
      </c>
      <c r="JL400" s="67">
        <f t="shared" si="1526"/>
        <v>43708</v>
      </c>
      <c r="JM400" s="67">
        <f t="shared" si="1527"/>
        <v>43709</v>
      </c>
      <c r="JN400" s="67">
        <f t="shared" si="1527"/>
        <v>43710</v>
      </c>
      <c r="JO400" s="67">
        <f t="shared" si="1527"/>
        <v>43711</v>
      </c>
      <c r="JP400" s="67">
        <f t="shared" si="1527"/>
        <v>43712</v>
      </c>
      <c r="JQ400" s="67">
        <f t="shared" si="1527"/>
        <v>43713</v>
      </c>
      <c r="JR400" s="67">
        <f t="shared" si="1527"/>
        <v>43714</v>
      </c>
      <c r="JS400" s="67">
        <f t="shared" si="1527"/>
        <v>43715</v>
      </c>
      <c r="JT400" s="67">
        <f t="shared" si="1527"/>
        <v>43716</v>
      </c>
      <c r="JU400" s="67">
        <f t="shared" si="1527"/>
        <v>43717</v>
      </c>
      <c r="JV400" s="67">
        <f t="shared" si="1527"/>
        <v>43718</v>
      </c>
      <c r="JW400" s="67">
        <f t="shared" si="1527"/>
        <v>43719</v>
      </c>
      <c r="JX400" s="67">
        <f t="shared" si="1527"/>
        <v>43720</v>
      </c>
      <c r="JY400" s="67">
        <f t="shared" si="1527"/>
        <v>43721</v>
      </c>
      <c r="JZ400" s="67">
        <f t="shared" si="1527"/>
        <v>43722</v>
      </c>
      <c r="KA400" s="67">
        <f t="shared" si="1527"/>
        <v>43723</v>
      </c>
      <c r="KB400" s="67">
        <f t="shared" si="1527"/>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9"/>
        <v>43739</v>
      </c>
      <c r="KR400" s="67">
        <f t="shared" si="1529"/>
        <v>43740</v>
      </c>
      <c r="KS400" s="67">
        <f t="shared" si="1529"/>
        <v>43741</v>
      </c>
      <c r="KT400" s="67">
        <f t="shared" si="1529"/>
        <v>43742</v>
      </c>
      <c r="KU400" s="67">
        <f t="shared" si="1529"/>
        <v>43743</v>
      </c>
      <c r="KV400" s="67">
        <f t="shared" si="1529"/>
        <v>43744</v>
      </c>
      <c r="KW400" s="67">
        <f t="shared" si="1529"/>
        <v>43745</v>
      </c>
      <c r="KX400" s="67">
        <f t="shared" si="1529"/>
        <v>43746</v>
      </c>
      <c r="KY400" s="67">
        <f t="shared" si="1529"/>
        <v>43747</v>
      </c>
      <c r="KZ400" s="67">
        <f t="shared" si="1529"/>
        <v>43748</v>
      </c>
      <c r="LA400" s="67">
        <f t="shared" si="1529"/>
        <v>43749</v>
      </c>
      <c r="LB400" s="67">
        <f t="shared" si="1529"/>
        <v>43750</v>
      </c>
      <c r="LC400" s="67">
        <f t="shared" si="1529"/>
        <v>43751</v>
      </c>
      <c r="LD400" s="67">
        <f t="shared" si="1529"/>
        <v>43752</v>
      </c>
      <c r="LE400" s="67">
        <f t="shared" si="1529"/>
        <v>43753</v>
      </c>
      <c r="LF400" s="67">
        <f t="shared" si="1529"/>
        <v>43754</v>
      </c>
      <c r="LG400" s="67">
        <f t="shared" si="1530"/>
        <v>43755</v>
      </c>
      <c r="LH400" s="67">
        <f t="shared" si="1530"/>
        <v>43756</v>
      </c>
      <c r="LI400" s="67">
        <f t="shared" si="1530"/>
        <v>43757</v>
      </c>
      <c r="LJ400" s="67">
        <f t="shared" si="1530"/>
        <v>43758</v>
      </c>
      <c r="LK400" s="67">
        <f t="shared" si="1530"/>
        <v>43759</v>
      </c>
      <c r="LL400" s="67">
        <f t="shared" si="1530"/>
        <v>43760</v>
      </c>
      <c r="LM400" s="67">
        <f t="shared" si="1530"/>
        <v>43761</v>
      </c>
      <c r="LN400" s="67">
        <f t="shared" si="1530"/>
        <v>43762</v>
      </c>
      <c r="LO400" s="67">
        <f t="shared" si="1530"/>
        <v>43763</v>
      </c>
      <c r="LP400" s="67">
        <f t="shared" si="1530"/>
        <v>43764</v>
      </c>
      <c r="LQ400" s="67">
        <f t="shared" si="1530"/>
        <v>43765</v>
      </c>
      <c r="LR400" s="67">
        <f t="shared" si="1530"/>
        <v>43766</v>
      </c>
      <c r="LS400" s="67">
        <f t="shared" si="1530"/>
        <v>43767</v>
      </c>
      <c r="LT400" s="67">
        <f t="shared" si="1530"/>
        <v>43768</v>
      </c>
      <c r="LU400" s="67">
        <f t="shared" si="1530"/>
        <v>43769</v>
      </c>
      <c r="LV400" s="67">
        <f t="shared" si="1531"/>
        <v>43770</v>
      </c>
      <c r="LW400" s="67">
        <f t="shared" si="1531"/>
        <v>43771</v>
      </c>
      <c r="LX400" s="67">
        <f t="shared" si="1531"/>
        <v>43772</v>
      </c>
      <c r="LY400" s="67">
        <f t="shared" si="1531"/>
        <v>43773</v>
      </c>
      <c r="LZ400" s="67">
        <f t="shared" si="1531"/>
        <v>43774</v>
      </c>
      <c r="MA400" s="67">
        <f t="shared" si="1531"/>
        <v>43775</v>
      </c>
      <c r="MB400" s="67">
        <f t="shared" si="1531"/>
        <v>43776</v>
      </c>
      <c r="MC400" s="67">
        <f t="shared" si="1531"/>
        <v>43777</v>
      </c>
      <c r="MD400" s="67">
        <f t="shared" si="1531"/>
        <v>43778</v>
      </c>
      <c r="ME400" s="67">
        <f t="shared" si="1531"/>
        <v>43779</v>
      </c>
      <c r="MF400" s="67">
        <f t="shared" si="1531"/>
        <v>43780</v>
      </c>
      <c r="MG400" s="67">
        <f t="shared" si="1531"/>
        <v>43781</v>
      </c>
      <c r="MH400" s="67">
        <f t="shared" si="1531"/>
        <v>43782</v>
      </c>
      <c r="MI400" s="67">
        <f t="shared" si="1531"/>
        <v>43783</v>
      </c>
      <c r="MJ400" s="67">
        <f t="shared" si="1531"/>
        <v>43784</v>
      </c>
      <c r="MK400" s="67">
        <f t="shared" si="1531"/>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33"/>
        <v>43800</v>
      </c>
      <c r="NA400" s="67">
        <f t="shared" si="1533"/>
        <v>43801</v>
      </c>
      <c r="NB400" s="67">
        <f t="shared" si="1533"/>
        <v>43802</v>
      </c>
      <c r="NC400" s="67">
        <f t="shared" si="1533"/>
        <v>43803</v>
      </c>
      <c r="ND400" s="67">
        <f t="shared" si="1533"/>
        <v>43804</v>
      </c>
      <c r="NE400" s="67">
        <f t="shared" si="1533"/>
        <v>43805</v>
      </c>
      <c r="NF400" s="67">
        <f t="shared" si="1533"/>
        <v>43806</v>
      </c>
      <c r="NG400" s="67">
        <f t="shared" si="1533"/>
        <v>43807</v>
      </c>
      <c r="NH400" s="67">
        <f t="shared" si="1533"/>
        <v>43808</v>
      </c>
      <c r="NI400" s="67">
        <f t="shared" si="1533"/>
        <v>43809</v>
      </c>
      <c r="NJ400" s="67">
        <f t="shared" si="1533"/>
        <v>43810</v>
      </c>
      <c r="NK400" s="67">
        <f t="shared" si="1533"/>
        <v>43811</v>
      </c>
      <c r="NL400" s="67">
        <f t="shared" si="1533"/>
        <v>43812</v>
      </c>
      <c r="NM400" s="67">
        <f t="shared" si="1533"/>
        <v>43813</v>
      </c>
      <c r="NN400" s="67">
        <f t="shared" si="1533"/>
        <v>43814</v>
      </c>
      <c r="NO400" s="67">
        <f t="shared" si="1533"/>
        <v>43815</v>
      </c>
      <c r="NP400" s="67">
        <f t="shared" si="1534"/>
        <v>43816</v>
      </c>
      <c r="NQ400" s="67">
        <f t="shared" si="1534"/>
        <v>43817</v>
      </c>
      <c r="NR400" s="67">
        <f t="shared" si="1534"/>
        <v>43818</v>
      </c>
      <c r="NS400" s="67">
        <f t="shared" si="1534"/>
        <v>43819</v>
      </c>
      <c r="NT400" s="67">
        <f t="shared" si="1534"/>
        <v>43820</v>
      </c>
      <c r="NU400" s="67">
        <f t="shared" si="1534"/>
        <v>43821</v>
      </c>
      <c r="NV400" s="67">
        <f t="shared" si="1534"/>
        <v>43822</v>
      </c>
      <c r="NW400" s="67">
        <f t="shared" si="1534"/>
        <v>43823</v>
      </c>
      <c r="NX400" s="67">
        <f t="shared" si="1534"/>
        <v>43824</v>
      </c>
      <c r="NY400" s="67">
        <f t="shared" si="1534"/>
        <v>43825</v>
      </c>
      <c r="NZ400" s="67">
        <f t="shared" si="1534"/>
        <v>43826</v>
      </c>
      <c r="OA400" s="67">
        <f t="shared" si="1534"/>
        <v>43827</v>
      </c>
      <c r="OB400" s="67">
        <f t="shared" si="1534"/>
        <v>43828</v>
      </c>
      <c r="OC400" s="67">
        <f t="shared" si="1534"/>
        <v>43829</v>
      </c>
      <c r="OD400" s="67">
        <f t="shared" si="1534"/>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2.75" hidden="1" outlineLevel="2" x14ac:dyDescent="0.2">
      <c r="A401" s="146"/>
      <c r="B401" s="144"/>
      <c r="C401" s="145"/>
      <c r="D401" s="79"/>
      <c r="E401" s="79"/>
      <c r="F401" s="220"/>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1"/>
        <v>43466</v>
      </c>
      <c r="AE401" s="67">
        <f t="shared" si="1511"/>
        <v>43467</v>
      </c>
      <c r="AF401" s="67">
        <f t="shared" si="1511"/>
        <v>43468</v>
      </c>
      <c r="AG401" s="67">
        <f t="shared" si="1511"/>
        <v>43469</v>
      </c>
      <c r="AH401" s="67">
        <f t="shared" si="1511"/>
        <v>43470</v>
      </c>
      <c r="AI401" s="67">
        <f t="shared" si="1511"/>
        <v>43471</v>
      </c>
      <c r="AJ401" s="67">
        <f t="shared" si="1511"/>
        <v>43472</v>
      </c>
      <c r="AK401" s="67">
        <f t="shared" si="1511"/>
        <v>43473</v>
      </c>
      <c r="AL401" s="67">
        <f t="shared" si="1511"/>
        <v>43474</v>
      </c>
      <c r="AM401" s="67">
        <f t="shared" si="1511"/>
        <v>43475</v>
      </c>
      <c r="AN401" s="67">
        <f t="shared" si="1511"/>
        <v>43476</v>
      </c>
      <c r="AO401" s="67">
        <f t="shared" si="1511"/>
        <v>43477</v>
      </c>
      <c r="AP401" s="67">
        <f t="shared" si="1511"/>
        <v>43478</v>
      </c>
      <c r="AQ401" s="67">
        <f t="shared" si="1511"/>
        <v>43479</v>
      </c>
      <c r="AR401" s="67">
        <f t="shared" si="1511"/>
        <v>43480</v>
      </c>
      <c r="AS401" s="67">
        <f t="shared" si="1511"/>
        <v>43481</v>
      </c>
      <c r="AT401" s="67">
        <f t="shared" si="1512"/>
        <v>43482</v>
      </c>
      <c r="AU401" s="67">
        <f t="shared" si="1512"/>
        <v>43483</v>
      </c>
      <c r="AV401" s="67">
        <f t="shared" si="1512"/>
        <v>43484</v>
      </c>
      <c r="AW401" s="67">
        <f t="shared" si="1512"/>
        <v>43485</v>
      </c>
      <c r="AX401" s="67">
        <f t="shared" si="1512"/>
        <v>43486</v>
      </c>
      <c r="AY401" s="67">
        <f t="shared" si="1512"/>
        <v>43487</v>
      </c>
      <c r="AZ401" s="67">
        <f t="shared" si="1512"/>
        <v>43488</v>
      </c>
      <c r="BA401" s="67">
        <f t="shared" si="1512"/>
        <v>43489</v>
      </c>
      <c r="BB401" s="67">
        <f t="shared" si="1512"/>
        <v>43490</v>
      </c>
      <c r="BC401" s="67">
        <f t="shared" si="1512"/>
        <v>43491</v>
      </c>
      <c r="BD401" s="67">
        <f t="shared" si="1512"/>
        <v>43492</v>
      </c>
      <c r="BE401" s="67">
        <f t="shared" si="1512"/>
        <v>43493</v>
      </c>
      <c r="BF401" s="67">
        <f t="shared" si="1512"/>
        <v>43494</v>
      </c>
      <c r="BG401" s="67">
        <f t="shared" si="1512"/>
        <v>43495</v>
      </c>
      <c r="BH401" s="67">
        <f t="shared" si="1512"/>
        <v>43496</v>
      </c>
      <c r="BI401" s="67">
        <f t="shared" si="1513"/>
        <v>43497</v>
      </c>
      <c r="BJ401" s="67">
        <f t="shared" si="1513"/>
        <v>43498</v>
      </c>
      <c r="BK401" s="67">
        <f t="shared" si="1513"/>
        <v>43499</v>
      </c>
      <c r="BL401" s="67">
        <f t="shared" si="1513"/>
        <v>43500</v>
      </c>
      <c r="BM401" s="67">
        <f t="shared" si="1513"/>
        <v>43501</v>
      </c>
      <c r="BN401" s="67">
        <f t="shared" si="1513"/>
        <v>43502</v>
      </c>
      <c r="BO401" s="67">
        <f t="shared" si="1513"/>
        <v>43503</v>
      </c>
      <c r="BP401" s="67">
        <f t="shared" si="1513"/>
        <v>43504</v>
      </c>
      <c r="BQ401" s="67">
        <f t="shared" si="1513"/>
        <v>43505</v>
      </c>
      <c r="BR401" s="67">
        <f t="shared" si="1513"/>
        <v>43506</v>
      </c>
      <c r="BS401" s="67">
        <f t="shared" si="1513"/>
        <v>43507</v>
      </c>
      <c r="BT401" s="67">
        <f t="shared" si="1513"/>
        <v>43508</v>
      </c>
      <c r="BU401" s="67">
        <f t="shared" si="1513"/>
        <v>43509</v>
      </c>
      <c r="BV401" s="67">
        <f t="shared" si="1513"/>
        <v>43510</v>
      </c>
      <c r="BW401" s="67">
        <f t="shared" si="1513"/>
        <v>43511</v>
      </c>
      <c r="BX401" s="67">
        <f t="shared" si="1513"/>
        <v>43512</v>
      </c>
      <c r="BY401" s="67">
        <f t="shared" si="1514"/>
        <v>43513</v>
      </c>
      <c r="BZ401" s="67">
        <f t="shared" si="1514"/>
        <v>43514</v>
      </c>
      <c r="CA401" s="67">
        <f t="shared" si="1514"/>
        <v>43515</v>
      </c>
      <c r="CB401" s="67">
        <f t="shared" si="1514"/>
        <v>43516</v>
      </c>
      <c r="CC401" s="67">
        <f t="shared" si="1514"/>
        <v>43517</v>
      </c>
      <c r="CD401" s="67">
        <f t="shared" si="1514"/>
        <v>43518</v>
      </c>
      <c r="CE401" s="67">
        <f t="shared" si="1514"/>
        <v>43519</v>
      </c>
      <c r="CF401" s="67">
        <f t="shared" si="1514"/>
        <v>43520</v>
      </c>
      <c r="CG401" s="67">
        <f t="shared" si="1514"/>
        <v>43521</v>
      </c>
      <c r="CH401" s="67">
        <f t="shared" si="1514"/>
        <v>43522</v>
      </c>
      <c r="CI401" s="67">
        <f t="shared" si="1514"/>
        <v>43523</v>
      </c>
      <c r="CJ401" s="67">
        <f t="shared" si="1514"/>
        <v>43524</v>
      </c>
      <c r="CK401" s="67">
        <f t="shared" si="1515"/>
        <v>43525</v>
      </c>
      <c r="CL401" s="67">
        <f t="shared" si="1515"/>
        <v>43526</v>
      </c>
      <c r="CM401" s="67">
        <f t="shared" si="1515"/>
        <v>43527</v>
      </c>
      <c r="CN401" s="67">
        <f t="shared" si="1515"/>
        <v>43528</v>
      </c>
      <c r="CO401" s="67">
        <f t="shared" si="1515"/>
        <v>43529</v>
      </c>
      <c r="CP401" s="67">
        <f t="shared" si="1515"/>
        <v>43530</v>
      </c>
      <c r="CQ401" s="67">
        <f t="shared" si="1515"/>
        <v>43531</v>
      </c>
      <c r="CR401" s="67">
        <f t="shared" si="1515"/>
        <v>43532</v>
      </c>
      <c r="CS401" s="67">
        <f t="shared" si="1515"/>
        <v>43533</v>
      </c>
      <c r="CT401" s="67">
        <f t="shared" si="1515"/>
        <v>43534</v>
      </c>
      <c r="CU401" s="67">
        <f t="shared" si="1515"/>
        <v>43535</v>
      </c>
      <c r="CV401" s="67">
        <f t="shared" si="1515"/>
        <v>43536</v>
      </c>
      <c r="CW401" s="67">
        <f t="shared" si="1515"/>
        <v>43537</v>
      </c>
      <c r="CX401" s="67">
        <f t="shared" si="1515"/>
        <v>43538</v>
      </c>
      <c r="CY401" s="67">
        <f t="shared" si="1515"/>
        <v>43539</v>
      </c>
      <c r="CZ401" s="67">
        <f t="shared" si="1515"/>
        <v>43540</v>
      </c>
      <c r="DA401" s="67">
        <f t="shared" si="1516"/>
        <v>43541</v>
      </c>
      <c r="DB401" s="67">
        <f t="shared" si="1516"/>
        <v>43542</v>
      </c>
      <c r="DC401" s="67">
        <f t="shared" si="1516"/>
        <v>43543</v>
      </c>
      <c r="DD401" s="67">
        <f t="shared" si="1516"/>
        <v>43544</v>
      </c>
      <c r="DE401" s="67">
        <f t="shared" si="1516"/>
        <v>43545</v>
      </c>
      <c r="DF401" s="67">
        <f t="shared" si="1516"/>
        <v>43546</v>
      </c>
      <c r="DG401" s="67">
        <f t="shared" si="1516"/>
        <v>43547</v>
      </c>
      <c r="DH401" s="67">
        <f t="shared" si="1516"/>
        <v>43548</v>
      </c>
      <c r="DI401" s="67">
        <f t="shared" si="1516"/>
        <v>43549</v>
      </c>
      <c r="DJ401" s="67">
        <f t="shared" si="1516"/>
        <v>43550</v>
      </c>
      <c r="DK401" s="67">
        <f t="shared" si="1516"/>
        <v>43551</v>
      </c>
      <c r="DL401" s="67">
        <f t="shared" si="1516"/>
        <v>43552</v>
      </c>
      <c r="DM401" s="67">
        <f t="shared" si="1516"/>
        <v>43553</v>
      </c>
      <c r="DN401" s="67">
        <f t="shared" si="1516"/>
        <v>43554</v>
      </c>
      <c r="DO401" s="67">
        <f t="shared" si="1516"/>
        <v>43555</v>
      </c>
      <c r="DP401" s="67">
        <f t="shared" si="1517"/>
        <v>43556</v>
      </c>
      <c r="DQ401" s="67">
        <f t="shared" si="1517"/>
        <v>43557</v>
      </c>
      <c r="DR401" s="67">
        <f t="shared" si="1517"/>
        <v>43558</v>
      </c>
      <c r="DS401" s="67">
        <f t="shared" si="1517"/>
        <v>43559</v>
      </c>
      <c r="DT401" s="67">
        <f t="shared" si="1517"/>
        <v>43560</v>
      </c>
      <c r="DU401" s="67">
        <f t="shared" si="1517"/>
        <v>43561</v>
      </c>
      <c r="DV401" s="67">
        <f t="shared" si="1517"/>
        <v>43562</v>
      </c>
      <c r="DW401" s="67">
        <f t="shared" si="1517"/>
        <v>43563</v>
      </c>
      <c r="DX401" s="67">
        <f t="shared" si="1517"/>
        <v>43564</v>
      </c>
      <c r="DY401" s="67">
        <f t="shared" si="1517"/>
        <v>43565</v>
      </c>
      <c r="DZ401" s="67">
        <f t="shared" si="1517"/>
        <v>43566</v>
      </c>
      <c r="EA401" s="67">
        <f t="shared" si="1517"/>
        <v>43567</v>
      </c>
      <c r="EB401" s="67">
        <f t="shared" si="1517"/>
        <v>43568</v>
      </c>
      <c r="EC401" s="67">
        <f t="shared" si="1517"/>
        <v>43569</v>
      </c>
      <c r="ED401" s="67">
        <f t="shared" si="1517"/>
        <v>43570</v>
      </c>
      <c r="EE401" s="67">
        <f t="shared" si="1517"/>
        <v>43571</v>
      </c>
      <c r="EF401" s="67">
        <f t="shared" si="1518"/>
        <v>43572</v>
      </c>
      <c r="EG401" s="67">
        <f t="shared" si="1518"/>
        <v>43573</v>
      </c>
      <c r="EH401" s="67">
        <f t="shared" si="1518"/>
        <v>43574</v>
      </c>
      <c r="EI401" s="67">
        <f t="shared" si="1518"/>
        <v>43575</v>
      </c>
      <c r="EJ401" s="67">
        <f t="shared" si="1518"/>
        <v>43576</v>
      </c>
      <c r="EK401" s="67">
        <f t="shared" si="1518"/>
        <v>43577</v>
      </c>
      <c r="EL401" s="67">
        <f t="shared" si="1518"/>
        <v>43578</v>
      </c>
      <c r="EM401" s="67">
        <f t="shared" si="1518"/>
        <v>43579</v>
      </c>
      <c r="EN401" s="67">
        <f t="shared" si="1518"/>
        <v>43580</v>
      </c>
      <c r="EO401" s="67">
        <f t="shared" si="1518"/>
        <v>43581</v>
      </c>
      <c r="EP401" s="67">
        <f t="shared" si="1518"/>
        <v>43582</v>
      </c>
      <c r="EQ401" s="67">
        <f t="shared" si="1518"/>
        <v>43583</v>
      </c>
      <c r="ER401" s="67">
        <f t="shared" si="1518"/>
        <v>43584</v>
      </c>
      <c r="ES401" s="67">
        <f t="shared" si="1518"/>
        <v>43585</v>
      </c>
      <c r="ET401" s="67">
        <f t="shared" si="1519"/>
        <v>43586</v>
      </c>
      <c r="EU401" s="67">
        <f t="shared" si="1519"/>
        <v>43587</v>
      </c>
      <c r="EV401" s="67">
        <f t="shared" si="1519"/>
        <v>43588</v>
      </c>
      <c r="EW401" s="67">
        <f t="shared" si="1519"/>
        <v>43589</v>
      </c>
      <c r="EX401" s="67">
        <f t="shared" si="1519"/>
        <v>43590</v>
      </c>
      <c r="EY401" s="67">
        <f t="shared" si="1519"/>
        <v>43591</v>
      </c>
      <c r="EZ401" s="67">
        <f t="shared" si="1519"/>
        <v>43592</v>
      </c>
      <c r="FA401" s="67">
        <f t="shared" si="1519"/>
        <v>43593</v>
      </c>
      <c r="FB401" s="67">
        <f t="shared" si="1519"/>
        <v>43594</v>
      </c>
      <c r="FC401" s="67">
        <f t="shared" si="1519"/>
        <v>43595</v>
      </c>
      <c r="FD401" s="67">
        <f t="shared" si="1519"/>
        <v>43596</v>
      </c>
      <c r="FE401" s="67">
        <f t="shared" si="1519"/>
        <v>43597</v>
      </c>
      <c r="FF401" s="67">
        <f t="shared" si="1519"/>
        <v>43598</v>
      </c>
      <c r="FG401" s="67">
        <f t="shared" si="1519"/>
        <v>43599</v>
      </c>
      <c r="FH401" s="67">
        <f t="shared" si="1519"/>
        <v>43600</v>
      </c>
      <c r="FI401" s="67">
        <f t="shared" si="1519"/>
        <v>43601</v>
      </c>
      <c r="FJ401" s="67">
        <f t="shared" si="1520"/>
        <v>43602</v>
      </c>
      <c r="FK401" s="67">
        <f t="shared" si="1520"/>
        <v>43603</v>
      </c>
      <c r="FL401" s="67">
        <f t="shared" si="1520"/>
        <v>43604</v>
      </c>
      <c r="FM401" s="67">
        <f t="shared" si="1520"/>
        <v>43605</v>
      </c>
      <c r="FN401" s="67">
        <f t="shared" si="1520"/>
        <v>43606</v>
      </c>
      <c r="FO401" s="67">
        <f t="shared" si="1520"/>
        <v>43607</v>
      </c>
      <c r="FP401" s="67">
        <f t="shared" si="1520"/>
        <v>43608</v>
      </c>
      <c r="FQ401" s="67">
        <f t="shared" si="1520"/>
        <v>43609</v>
      </c>
      <c r="FR401" s="67">
        <f t="shared" si="1520"/>
        <v>43610</v>
      </c>
      <c r="FS401" s="67">
        <f t="shared" si="1520"/>
        <v>43611</v>
      </c>
      <c r="FT401" s="67">
        <f t="shared" si="1520"/>
        <v>43612</v>
      </c>
      <c r="FU401" s="67">
        <f t="shared" si="1520"/>
        <v>43613</v>
      </c>
      <c r="FV401" s="67">
        <f t="shared" si="1520"/>
        <v>43614</v>
      </c>
      <c r="FW401" s="67">
        <f t="shared" si="1520"/>
        <v>43615</v>
      </c>
      <c r="FX401" s="67">
        <f t="shared" si="1520"/>
        <v>43616</v>
      </c>
      <c r="FY401" s="67">
        <f t="shared" si="1521"/>
        <v>43617</v>
      </c>
      <c r="FZ401" s="67">
        <f t="shared" si="1521"/>
        <v>43618</v>
      </c>
      <c r="GA401" s="67">
        <f t="shared" si="1521"/>
        <v>43619</v>
      </c>
      <c r="GB401" s="67">
        <f t="shared" si="1521"/>
        <v>43620</v>
      </c>
      <c r="GC401" s="67">
        <f t="shared" si="1521"/>
        <v>43621</v>
      </c>
      <c r="GD401" s="67">
        <f t="shared" si="1521"/>
        <v>43622</v>
      </c>
      <c r="GE401" s="67">
        <f t="shared" si="1521"/>
        <v>43623</v>
      </c>
      <c r="GF401" s="67">
        <f t="shared" si="1521"/>
        <v>43624</v>
      </c>
      <c r="GG401" s="67">
        <f t="shared" si="1521"/>
        <v>43625</v>
      </c>
      <c r="GH401" s="67">
        <f t="shared" si="1521"/>
        <v>43626</v>
      </c>
      <c r="GI401" s="67">
        <f t="shared" si="1521"/>
        <v>43627</v>
      </c>
      <c r="GJ401" s="67">
        <f t="shared" si="1521"/>
        <v>43628</v>
      </c>
      <c r="GK401" s="67">
        <f t="shared" si="1521"/>
        <v>43629</v>
      </c>
      <c r="GL401" s="67">
        <f t="shared" si="1521"/>
        <v>43630</v>
      </c>
      <c r="GM401" s="67">
        <f t="shared" si="1521"/>
        <v>43631</v>
      </c>
      <c r="GN401" s="67">
        <f t="shared" si="1521"/>
        <v>43632</v>
      </c>
      <c r="GO401" s="67">
        <f t="shared" si="1522"/>
        <v>43633</v>
      </c>
      <c r="GP401" s="67">
        <f t="shared" si="1522"/>
        <v>43634</v>
      </c>
      <c r="GQ401" s="67">
        <f t="shared" si="1522"/>
        <v>43635</v>
      </c>
      <c r="GR401" s="67">
        <f t="shared" si="1522"/>
        <v>43636</v>
      </c>
      <c r="GS401" s="67">
        <f t="shared" si="1522"/>
        <v>43637</v>
      </c>
      <c r="GT401" s="67">
        <f t="shared" si="1522"/>
        <v>43638</v>
      </c>
      <c r="GU401" s="67">
        <f t="shared" si="1522"/>
        <v>43639</v>
      </c>
      <c r="GV401" s="67">
        <f t="shared" si="1522"/>
        <v>43640</v>
      </c>
      <c r="GW401" s="67">
        <f t="shared" si="1522"/>
        <v>43641</v>
      </c>
      <c r="GX401" s="67">
        <f t="shared" si="1522"/>
        <v>43642</v>
      </c>
      <c r="GY401" s="67">
        <f t="shared" si="1522"/>
        <v>43643</v>
      </c>
      <c r="GZ401" s="67">
        <f t="shared" si="1522"/>
        <v>43644</v>
      </c>
      <c r="HA401" s="67">
        <f t="shared" si="1522"/>
        <v>43645</v>
      </c>
      <c r="HB401" s="67">
        <f t="shared" si="1522"/>
        <v>43646</v>
      </c>
      <c r="HC401" s="67">
        <f t="shared" si="1523"/>
        <v>43647</v>
      </c>
      <c r="HD401" s="67">
        <f t="shared" si="1523"/>
        <v>43648</v>
      </c>
      <c r="HE401" s="67">
        <f t="shared" si="1523"/>
        <v>43649</v>
      </c>
      <c r="HF401" s="67">
        <f t="shared" si="1523"/>
        <v>43650</v>
      </c>
      <c r="HG401" s="67">
        <f t="shared" si="1523"/>
        <v>43651</v>
      </c>
      <c r="HH401" s="67">
        <f t="shared" si="1523"/>
        <v>43652</v>
      </c>
      <c r="HI401" s="67">
        <f t="shared" si="1523"/>
        <v>43653</v>
      </c>
      <c r="HJ401" s="67">
        <f t="shared" si="1523"/>
        <v>43654</v>
      </c>
      <c r="HK401" s="67">
        <f t="shared" si="1523"/>
        <v>43655</v>
      </c>
      <c r="HL401" s="67">
        <f t="shared" si="1523"/>
        <v>43656</v>
      </c>
      <c r="HM401" s="67">
        <f t="shared" si="1523"/>
        <v>43657</v>
      </c>
      <c r="HN401" s="67">
        <f t="shared" si="1523"/>
        <v>43658</v>
      </c>
      <c r="HO401" s="67">
        <f t="shared" si="1523"/>
        <v>43659</v>
      </c>
      <c r="HP401" s="67">
        <f t="shared" si="1523"/>
        <v>43660</v>
      </c>
      <c r="HQ401" s="67">
        <f t="shared" si="1523"/>
        <v>43661</v>
      </c>
      <c r="HR401" s="67">
        <f t="shared" si="1523"/>
        <v>43662</v>
      </c>
      <c r="HS401" s="67">
        <f t="shared" si="1524"/>
        <v>43663</v>
      </c>
      <c r="HT401" s="67">
        <f t="shared" si="1524"/>
        <v>43664</v>
      </c>
      <c r="HU401" s="67">
        <f t="shared" si="1524"/>
        <v>43665</v>
      </c>
      <c r="HV401" s="67">
        <f t="shared" si="1524"/>
        <v>43666</v>
      </c>
      <c r="HW401" s="67">
        <f t="shared" si="1524"/>
        <v>43667</v>
      </c>
      <c r="HX401" s="67">
        <f t="shared" si="1524"/>
        <v>43668</v>
      </c>
      <c r="HY401" s="67">
        <f t="shared" si="1524"/>
        <v>43669</v>
      </c>
      <c r="HZ401" s="67">
        <f t="shared" si="1524"/>
        <v>43670</v>
      </c>
      <c r="IA401" s="67">
        <f t="shared" si="1524"/>
        <v>43671</v>
      </c>
      <c r="IB401" s="67">
        <f t="shared" si="1524"/>
        <v>43672</v>
      </c>
      <c r="IC401" s="67">
        <f t="shared" si="1524"/>
        <v>43673</v>
      </c>
      <c r="ID401" s="67">
        <f t="shared" si="1524"/>
        <v>43674</v>
      </c>
      <c r="IE401" s="67">
        <f t="shared" si="1524"/>
        <v>43675</v>
      </c>
      <c r="IF401" s="67">
        <f t="shared" si="1524"/>
        <v>43676</v>
      </c>
      <c r="IG401" s="67">
        <f t="shared" si="1524"/>
        <v>43677</v>
      </c>
      <c r="IH401" s="67">
        <f t="shared" si="1525"/>
        <v>43678</v>
      </c>
      <c r="II401" s="67">
        <f t="shared" si="1525"/>
        <v>43679</v>
      </c>
      <c r="IJ401" s="67">
        <f t="shared" si="1525"/>
        <v>43680</v>
      </c>
      <c r="IK401" s="67">
        <f t="shared" si="1525"/>
        <v>43681</v>
      </c>
      <c r="IL401" s="67">
        <f t="shared" si="1525"/>
        <v>43682</v>
      </c>
      <c r="IM401" s="67">
        <f t="shared" si="1525"/>
        <v>43683</v>
      </c>
      <c r="IN401" s="67">
        <f t="shared" si="1525"/>
        <v>43684</v>
      </c>
      <c r="IO401" s="67">
        <f t="shared" si="1525"/>
        <v>43685</v>
      </c>
      <c r="IP401" s="67">
        <f t="shared" si="1525"/>
        <v>43686</v>
      </c>
      <c r="IQ401" s="67">
        <f t="shared" si="1525"/>
        <v>43687</v>
      </c>
      <c r="IR401" s="67">
        <f t="shared" si="1525"/>
        <v>43688</v>
      </c>
      <c r="IS401" s="67">
        <f t="shared" si="1525"/>
        <v>43689</v>
      </c>
      <c r="IT401" s="67">
        <f t="shared" si="1525"/>
        <v>43690</v>
      </c>
      <c r="IU401" s="67">
        <f t="shared" si="1525"/>
        <v>43691</v>
      </c>
      <c r="IV401" s="67">
        <f t="shared" si="1525"/>
        <v>43692</v>
      </c>
      <c r="IW401" s="67">
        <f t="shared" si="1525"/>
        <v>43693</v>
      </c>
      <c r="IX401" s="67">
        <f t="shared" si="1526"/>
        <v>43694</v>
      </c>
      <c r="IY401" s="67">
        <f t="shared" si="1526"/>
        <v>43695</v>
      </c>
      <c r="IZ401" s="67">
        <f t="shared" si="1526"/>
        <v>43696</v>
      </c>
      <c r="JA401" s="67">
        <f t="shared" si="1526"/>
        <v>43697</v>
      </c>
      <c r="JB401" s="67">
        <f t="shared" si="1526"/>
        <v>43698</v>
      </c>
      <c r="JC401" s="67">
        <f t="shared" si="1526"/>
        <v>43699</v>
      </c>
      <c r="JD401" s="67">
        <f t="shared" si="1526"/>
        <v>43700</v>
      </c>
      <c r="JE401" s="67">
        <f t="shared" si="1526"/>
        <v>43701</v>
      </c>
      <c r="JF401" s="67">
        <f t="shared" si="1526"/>
        <v>43702</v>
      </c>
      <c r="JG401" s="67">
        <f t="shared" si="1526"/>
        <v>43703</v>
      </c>
      <c r="JH401" s="67">
        <f t="shared" si="1526"/>
        <v>43704</v>
      </c>
      <c r="JI401" s="67">
        <f t="shared" si="1526"/>
        <v>43705</v>
      </c>
      <c r="JJ401" s="67">
        <f t="shared" si="1526"/>
        <v>43706</v>
      </c>
      <c r="JK401" s="67">
        <f t="shared" si="1526"/>
        <v>43707</v>
      </c>
      <c r="JL401" s="67">
        <f t="shared" si="1526"/>
        <v>43708</v>
      </c>
      <c r="JM401" s="67">
        <f t="shared" si="1527"/>
        <v>43709</v>
      </c>
      <c r="JN401" s="67">
        <f t="shared" si="1527"/>
        <v>43710</v>
      </c>
      <c r="JO401" s="67">
        <f t="shared" si="1527"/>
        <v>43711</v>
      </c>
      <c r="JP401" s="67">
        <f t="shared" si="1527"/>
        <v>43712</v>
      </c>
      <c r="JQ401" s="67">
        <f t="shared" si="1527"/>
        <v>43713</v>
      </c>
      <c r="JR401" s="67">
        <f t="shared" si="1527"/>
        <v>43714</v>
      </c>
      <c r="JS401" s="67">
        <f t="shared" si="1527"/>
        <v>43715</v>
      </c>
      <c r="JT401" s="67">
        <f t="shared" si="1527"/>
        <v>43716</v>
      </c>
      <c r="JU401" s="67">
        <f t="shared" si="1527"/>
        <v>43717</v>
      </c>
      <c r="JV401" s="67">
        <f t="shared" si="1527"/>
        <v>43718</v>
      </c>
      <c r="JW401" s="67">
        <f t="shared" si="1527"/>
        <v>43719</v>
      </c>
      <c r="JX401" s="67">
        <f t="shared" si="1527"/>
        <v>43720</v>
      </c>
      <c r="JY401" s="67">
        <f t="shared" si="1527"/>
        <v>43721</v>
      </c>
      <c r="JZ401" s="67">
        <f t="shared" si="1527"/>
        <v>43722</v>
      </c>
      <c r="KA401" s="67">
        <f t="shared" si="1527"/>
        <v>43723</v>
      </c>
      <c r="KB401" s="67">
        <f t="shared" si="1527"/>
        <v>43724</v>
      </c>
      <c r="KC401" s="67">
        <f t="shared" si="1528"/>
        <v>43725</v>
      </c>
      <c r="KD401" s="67">
        <f t="shared" si="1528"/>
        <v>43726</v>
      </c>
      <c r="KE401" s="67">
        <f t="shared" si="1528"/>
        <v>43727</v>
      </c>
      <c r="KF401" s="67">
        <f t="shared" si="1528"/>
        <v>43728</v>
      </c>
      <c r="KG401" s="67">
        <f t="shared" si="1528"/>
        <v>43729</v>
      </c>
      <c r="KH401" s="67">
        <f t="shared" si="1528"/>
        <v>43730</v>
      </c>
      <c r="KI401" s="67">
        <f t="shared" si="1528"/>
        <v>43731</v>
      </c>
      <c r="KJ401" s="67">
        <f t="shared" si="1528"/>
        <v>43732</v>
      </c>
      <c r="KK401" s="67">
        <f t="shared" si="1528"/>
        <v>43733</v>
      </c>
      <c r="KL401" s="67">
        <f t="shared" si="1528"/>
        <v>43734</v>
      </c>
      <c r="KM401" s="67">
        <f t="shared" si="1528"/>
        <v>43735</v>
      </c>
      <c r="KN401" s="67">
        <f t="shared" si="1528"/>
        <v>43736</v>
      </c>
      <c r="KO401" s="67">
        <f t="shared" si="1528"/>
        <v>43737</v>
      </c>
      <c r="KP401" s="67">
        <f t="shared" si="1528"/>
        <v>43738</v>
      </c>
      <c r="KQ401" s="67">
        <f t="shared" si="1529"/>
        <v>43739</v>
      </c>
      <c r="KR401" s="67">
        <f t="shared" si="1529"/>
        <v>43740</v>
      </c>
      <c r="KS401" s="67">
        <f t="shared" si="1529"/>
        <v>43741</v>
      </c>
      <c r="KT401" s="67">
        <f t="shared" si="1529"/>
        <v>43742</v>
      </c>
      <c r="KU401" s="67">
        <f t="shared" si="1529"/>
        <v>43743</v>
      </c>
      <c r="KV401" s="67">
        <f t="shared" si="1529"/>
        <v>43744</v>
      </c>
      <c r="KW401" s="67">
        <f t="shared" si="1529"/>
        <v>43745</v>
      </c>
      <c r="KX401" s="67">
        <f t="shared" si="1529"/>
        <v>43746</v>
      </c>
      <c r="KY401" s="67">
        <f t="shared" si="1529"/>
        <v>43747</v>
      </c>
      <c r="KZ401" s="67">
        <f t="shared" si="1529"/>
        <v>43748</v>
      </c>
      <c r="LA401" s="67">
        <f t="shared" si="1529"/>
        <v>43749</v>
      </c>
      <c r="LB401" s="67">
        <f t="shared" si="1529"/>
        <v>43750</v>
      </c>
      <c r="LC401" s="67">
        <f t="shared" si="1529"/>
        <v>43751</v>
      </c>
      <c r="LD401" s="67">
        <f t="shared" si="1529"/>
        <v>43752</v>
      </c>
      <c r="LE401" s="67">
        <f t="shared" si="1529"/>
        <v>43753</v>
      </c>
      <c r="LF401" s="67">
        <f t="shared" si="1529"/>
        <v>43754</v>
      </c>
      <c r="LG401" s="67">
        <f t="shared" si="1530"/>
        <v>43755</v>
      </c>
      <c r="LH401" s="67">
        <f t="shared" si="1530"/>
        <v>43756</v>
      </c>
      <c r="LI401" s="67">
        <f t="shared" si="1530"/>
        <v>43757</v>
      </c>
      <c r="LJ401" s="67">
        <f t="shared" si="1530"/>
        <v>43758</v>
      </c>
      <c r="LK401" s="67">
        <f t="shared" si="1530"/>
        <v>43759</v>
      </c>
      <c r="LL401" s="67">
        <f t="shared" si="1530"/>
        <v>43760</v>
      </c>
      <c r="LM401" s="67">
        <f t="shared" si="1530"/>
        <v>43761</v>
      </c>
      <c r="LN401" s="67">
        <f t="shared" si="1530"/>
        <v>43762</v>
      </c>
      <c r="LO401" s="67">
        <f t="shared" si="1530"/>
        <v>43763</v>
      </c>
      <c r="LP401" s="67">
        <f t="shared" si="1530"/>
        <v>43764</v>
      </c>
      <c r="LQ401" s="67">
        <f t="shared" si="1530"/>
        <v>43765</v>
      </c>
      <c r="LR401" s="67">
        <f t="shared" si="1530"/>
        <v>43766</v>
      </c>
      <c r="LS401" s="67">
        <f t="shared" si="1530"/>
        <v>43767</v>
      </c>
      <c r="LT401" s="67">
        <f t="shared" si="1530"/>
        <v>43768</v>
      </c>
      <c r="LU401" s="67">
        <f t="shared" si="1530"/>
        <v>43769</v>
      </c>
      <c r="LV401" s="67">
        <f t="shared" si="1531"/>
        <v>43770</v>
      </c>
      <c r="LW401" s="67">
        <f t="shared" si="1531"/>
        <v>43771</v>
      </c>
      <c r="LX401" s="67">
        <f t="shared" si="1531"/>
        <v>43772</v>
      </c>
      <c r="LY401" s="67">
        <f t="shared" si="1531"/>
        <v>43773</v>
      </c>
      <c r="LZ401" s="67">
        <f t="shared" si="1531"/>
        <v>43774</v>
      </c>
      <c r="MA401" s="67">
        <f t="shared" si="1531"/>
        <v>43775</v>
      </c>
      <c r="MB401" s="67">
        <f t="shared" si="1531"/>
        <v>43776</v>
      </c>
      <c r="MC401" s="67">
        <f t="shared" si="1531"/>
        <v>43777</v>
      </c>
      <c r="MD401" s="67">
        <f t="shared" si="1531"/>
        <v>43778</v>
      </c>
      <c r="ME401" s="67">
        <f t="shared" si="1531"/>
        <v>43779</v>
      </c>
      <c r="MF401" s="67">
        <f t="shared" si="1531"/>
        <v>43780</v>
      </c>
      <c r="MG401" s="67">
        <f t="shared" si="1531"/>
        <v>43781</v>
      </c>
      <c r="MH401" s="67">
        <f t="shared" si="1531"/>
        <v>43782</v>
      </c>
      <c r="MI401" s="67">
        <f t="shared" si="1531"/>
        <v>43783</v>
      </c>
      <c r="MJ401" s="67">
        <f t="shared" si="1531"/>
        <v>43784</v>
      </c>
      <c r="MK401" s="67">
        <f t="shared" si="1531"/>
        <v>43785</v>
      </c>
      <c r="ML401" s="67">
        <f t="shared" si="1532"/>
        <v>43786</v>
      </c>
      <c r="MM401" s="67">
        <f t="shared" si="1532"/>
        <v>43787</v>
      </c>
      <c r="MN401" s="67">
        <f t="shared" si="1532"/>
        <v>43788</v>
      </c>
      <c r="MO401" s="67">
        <f t="shared" si="1532"/>
        <v>43789</v>
      </c>
      <c r="MP401" s="67">
        <f t="shared" si="1532"/>
        <v>43790</v>
      </c>
      <c r="MQ401" s="67">
        <f t="shared" si="1532"/>
        <v>43791</v>
      </c>
      <c r="MR401" s="67">
        <f t="shared" si="1532"/>
        <v>43792</v>
      </c>
      <c r="MS401" s="67">
        <f t="shared" si="1532"/>
        <v>43793</v>
      </c>
      <c r="MT401" s="67">
        <f t="shared" si="1532"/>
        <v>43794</v>
      </c>
      <c r="MU401" s="67">
        <f t="shared" si="1532"/>
        <v>43795</v>
      </c>
      <c r="MV401" s="67">
        <f t="shared" si="1532"/>
        <v>43796</v>
      </c>
      <c r="MW401" s="67">
        <f t="shared" si="1532"/>
        <v>43797</v>
      </c>
      <c r="MX401" s="67">
        <f t="shared" si="1532"/>
        <v>43798</v>
      </c>
      <c r="MY401" s="67">
        <f t="shared" si="1532"/>
        <v>43799</v>
      </c>
      <c r="MZ401" s="67">
        <f t="shared" si="1533"/>
        <v>43800</v>
      </c>
      <c r="NA401" s="67">
        <f t="shared" si="1533"/>
        <v>43801</v>
      </c>
      <c r="NB401" s="67">
        <f t="shared" si="1533"/>
        <v>43802</v>
      </c>
      <c r="NC401" s="67">
        <f t="shared" si="1533"/>
        <v>43803</v>
      </c>
      <c r="ND401" s="67">
        <f t="shared" si="1533"/>
        <v>43804</v>
      </c>
      <c r="NE401" s="67">
        <f t="shared" si="1533"/>
        <v>43805</v>
      </c>
      <c r="NF401" s="67">
        <f t="shared" si="1533"/>
        <v>43806</v>
      </c>
      <c r="NG401" s="67">
        <f t="shared" si="1533"/>
        <v>43807</v>
      </c>
      <c r="NH401" s="67">
        <f t="shared" si="1533"/>
        <v>43808</v>
      </c>
      <c r="NI401" s="67">
        <f t="shared" si="1533"/>
        <v>43809</v>
      </c>
      <c r="NJ401" s="67">
        <f t="shared" si="1533"/>
        <v>43810</v>
      </c>
      <c r="NK401" s="67">
        <f t="shared" si="1533"/>
        <v>43811</v>
      </c>
      <c r="NL401" s="67">
        <f t="shared" si="1533"/>
        <v>43812</v>
      </c>
      <c r="NM401" s="67">
        <f t="shared" si="1533"/>
        <v>43813</v>
      </c>
      <c r="NN401" s="67">
        <f t="shared" si="1533"/>
        <v>43814</v>
      </c>
      <c r="NO401" s="67">
        <f t="shared" si="1533"/>
        <v>43815</v>
      </c>
      <c r="NP401" s="67">
        <f t="shared" si="1534"/>
        <v>43816</v>
      </c>
      <c r="NQ401" s="67">
        <f t="shared" si="1534"/>
        <v>43817</v>
      </c>
      <c r="NR401" s="67">
        <f t="shared" si="1534"/>
        <v>43818</v>
      </c>
      <c r="NS401" s="67">
        <f t="shared" si="1534"/>
        <v>43819</v>
      </c>
      <c r="NT401" s="67">
        <f t="shared" si="1534"/>
        <v>43820</v>
      </c>
      <c r="NU401" s="67">
        <f t="shared" si="1534"/>
        <v>43821</v>
      </c>
      <c r="NV401" s="67">
        <f t="shared" si="1534"/>
        <v>43822</v>
      </c>
      <c r="NW401" s="67">
        <f t="shared" si="1534"/>
        <v>43823</v>
      </c>
      <c r="NX401" s="67">
        <f t="shared" si="1534"/>
        <v>43824</v>
      </c>
      <c r="NY401" s="67">
        <f t="shared" si="1534"/>
        <v>43825</v>
      </c>
      <c r="NZ401" s="67">
        <f t="shared" si="1534"/>
        <v>43826</v>
      </c>
      <c r="OA401" s="67">
        <f t="shared" si="1534"/>
        <v>43827</v>
      </c>
      <c r="OB401" s="67">
        <f t="shared" si="1534"/>
        <v>43828</v>
      </c>
      <c r="OC401" s="67">
        <f t="shared" si="1534"/>
        <v>43829</v>
      </c>
      <c r="OD401" s="67">
        <f t="shared" si="1534"/>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2.75" hidden="1" outlineLevel="2" x14ac:dyDescent="0.2">
      <c r="A402" s="146"/>
      <c r="B402" s="144"/>
      <c r="C402" s="145"/>
      <c r="D402" s="79"/>
      <c r="E402" s="79"/>
      <c r="F402" s="220"/>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1"/>
        <v>43466</v>
      </c>
      <c r="AE402" s="67">
        <f t="shared" si="1511"/>
        <v>43467</v>
      </c>
      <c r="AF402" s="67">
        <f t="shared" si="1511"/>
        <v>43468</v>
      </c>
      <c r="AG402" s="67">
        <f t="shared" si="1511"/>
        <v>43469</v>
      </c>
      <c r="AH402" s="67">
        <f t="shared" si="1511"/>
        <v>43470</v>
      </c>
      <c r="AI402" s="67">
        <f t="shared" si="1511"/>
        <v>43471</v>
      </c>
      <c r="AJ402" s="67">
        <f t="shared" si="1511"/>
        <v>43472</v>
      </c>
      <c r="AK402" s="67">
        <f t="shared" si="1511"/>
        <v>43473</v>
      </c>
      <c r="AL402" s="67">
        <f t="shared" si="1511"/>
        <v>43474</v>
      </c>
      <c r="AM402" s="67">
        <f t="shared" si="1511"/>
        <v>43475</v>
      </c>
      <c r="AN402" s="67">
        <f t="shared" si="1511"/>
        <v>43476</v>
      </c>
      <c r="AO402" s="67">
        <f t="shared" si="1511"/>
        <v>43477</v>
      </c>
      <c r="AP402" s="67">
        <f t="shared" si="1511"/>
        <v>43478</v>
      </c>
      <c r="AQ402" s="67">
        <f t="shared" si="1511"/>
        <v>43479</v>
      </c>
      <c r="AR402" s="67">
        <f t="shared" si="1511"/>
        <v>43480</v>
      </c>
      <c r="AS402" s="67">
        <f t="shared" si="1511"/>
        <v>43481</v>
      </c>
      <c r="AT402" s="67">
        <f t="shared" si="1512"/>
        <v>43482</v>
      </c>
      <c r="AU402" s="67">
        <f t="shared" si="1512"/>
        <v>43483</v>
      </c>
      <c r="AV402" s="67">
        <f t="shared" si="1512"/>
        <v>43484</v>
      </c>
      <c r="AW402" s="67">
        <f t="shared" si="1512"/>
        <v>43485</v>
      </c>
      <c r="AX402" s="67">
        <f t="shared" si="1512"/>
        <v>43486</v>
      </c>
      <c r="AY402" s="67">
        <f t="shared" si="1512"/>
        <v>43487</v>
      </c>
      <c r="AZ402" s="67">
        <f t="shared" si="1512"/>
        <v>43488</v>
      </c>
      <c r="BA402" s="67">
        <f t="shared" si="1512"/>
        <v>43489</v>
      </c>
      <c r="BB402" s="67">
        <f t="shared" si="1512"/>
        <v>43490</v>
      </c>
      <c r="BC402" s="67">
        <f t="shared" si="1512"/>
        <v>43491</v>
      </c>
      <c r="BD402" s="67">
        <f t="shared" si="1512"/>
        <v>43492</v>
      </c>
      <c r="BE402" s="67">
        <f t="shared" si="1512"/>
        <v>43493</v>
      </c>
      <c r="BF402" s="67">
        <f t="shared" si="1512"/>
        <v>43494</v>
      </c>
      <c r="BG402" s="67">
        <f t="shared" si="1512"/>
        <v>43495</v>
      </c>
      <c r="BH402" s="67">
        <f t="shared" si="1512"/>
        <v>43496</v>
      </c>
      <c r="BI402" s="67">
        <f t="shared" si="1513"/>
        <v>43497</v>
      </c>
      <c r="BJ402" s="67">
        <f t="shared" si="1513"/>
        <v>43498</v>
      </c>
      <c r="BK402" s="67">
        <f t="shared" si="1513"/>
        <v>43499</v>
      </c>
      <c r="BL402" s="67">
        <f t="shared" si="1513"/>
        <v>43500</v>
      </c>
      <c r="BM402" s="67">
        <f t="shared" si="1513"/>
        <v>43501</v>
      </c>
      <c r="BN402" s="67">
        <f t="shared" si="1513"/>
        <v>43502</v>
      </c>
      <c r="BO402" s="67">
        <f t="shared" si="1513"/>
        <v>43503</v>
      </c>
      <c r="BP402" s="67">
        <f t="shared" si="1513"/>
        <v>43504</v>
      </c>
      <c r="BQ402" s="67">
        <f t="shared" si="1513"/>
        <v>43505</v>
      </c>
      <c r="BR402" s="67">
        <f t="shared" si="1513"/>
        <v>43506</v>
      </c>
      <c r="BS402" s="67">
        <f t="shared" si="1513"/>
        <v>43507</v>
      </c>
      <c r="BT402" s="67">
        <f t="shared" si="1513"/>
        <v>43508</v>
      </c>
      <c r="BU402" s="67">
        <f t="shared" si="1513"/>
        <v>43509</v>
      </c>
      <c r="BV402" s="67">
        <f t="shared" si="1513"/>
        <v>43510</v>
      </c>
      <c r="BW402" s="67">
        <f t="shared" si="1513"/>
        <v>43511</v>
      </c>
      <c r="BX402" s="67">
        <f t="shared" si="1513"/>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5"/>
        <v>43525</v>
      </c>
      <c r="CL402" s="67">
        <f t="shared" si="1515"/>
        <v>43526</v>
      </c>
      <c r="CM402" s="67">
        <f t="shared" si="1515"/>
        <v>43527</v>
      </c>
      <c r="CN402" s="67">
        <f t="shared" si="1515"/>
        <v>43528</v>
      </c>
      <c r="CO402" s="67">
        <f t="shared" si="1515"/>
        <v>43529</v>
      </c>
      <c r="CP402" s="67">
        <f t="shared" si="1515"/>
        <v>43530</v>
      </c>
      <c r="CQ402" s="67">
        <f t="shared" si="1515"/>
        <v>43531</v>
      </c>
      <c r="CR402" s="67">
        <f t="shared" si="1515"/>
        <v>43532</v>
      </c>
      <c r="CS402" s="67">
        <f t="shared" si="1515"/>
        <v>43533</v>
      </c>
      <c r="CT402" s="67">
        <f t="shared" si="1515"/>
        <v>43534</v>
      </c>
      <c r="CU402" s="67">
        <f t="shared" si="1515"/>
        <v>43535</v>
      </c>
      <c r="CV402" s="67">
        <f t="shared" si="1515"/>
        <v>43536</v>
      </c>
      <c r="CW402" s="67">
        <f t="shared" si="1515"/>
        <v>43537</v>
      </c>
      <c r="CX402" s="67">
        <f t="shared" si="1515"/>
        <v>43538</v>
      </c>
      <c r="CY402" s="67">
        <f t="shared" si="1515"/>
        <v>43539</v>
      </c>
      <c r="CZ402" s="67">
        <f t="shared" si="1515"/>
        <v>43540</v>
      </c>
      <c r="DA402" s="67">
        <f t="shared" si="1516"/>
        <v>43541</v>
      </c>
      <c r="DB402" s="67">
        <f t="shared" si="1516"/>
        <v>43542</v>
      </c>
      <c r="DC402" s="67">
        <f t="shared" si="1516"/>
        <v>43543</v>
      </c>
      <c r="DD402" s="67">
        <f t="shared" si="1516"/>
        <v>43544</v>
      </c>
      <c r="DE402" s="67">
        <f t="shared" si="1516"/>
        <v>43545</v>
      </c>
      <c r="DF402" s="67">
        <f t="shared" si="1516"/>
        <v>43546</v>
      </c>
      <c r="DG402" s="67">
        <f t="shared" si="1516"/>
        <v>43547</v>
      </c>
      <c r="DH402" s="67">
        <f t="shared" si="1516"/>
        <v>43548</v>
      </c>
      <c r="DI402" s="67">
        <f t="shared" si="1516"/>
        <v>43549</v>
      </c>
      <c r="DJ402" s="67">
        <f t="shared" si="1516"/>
        <v>43550</v>
      </c>
      <c r="DK402" s="67">
        <f t="shared" si="1516"/>
        <v>43551</v>
      </c>
      <c r="DL402" s="67">
        <f t="shared" si="1516"/>
        <v>43552</v>
      </c>
      <c r="DM402" s="67">
        <f t="shared" si="1516"/>
        <v>43553</v>
      </c>
      <c r="DN402" s="67">
        <f t="shared" si="1516"/>
        <v>43554</v>
      </c>
      <c r="DO402" s="67">
        <f t="shared" si="1516"/>
        <v>43555</v>
      </c>
      <c r="DP402" s="67">
        <f t="shared" si="1517"/>
        <v>43556</v>
      </c>
      <c r="DQ402" s="67">
        <f t="shared" si="1517"/>
        <v>43557</v>
      </c>
      <c r="DR402" s="67">
        <f t="shared" si="1517"/>
        <v>43558</v>
      </c>
      <c r="DS402" s="67">
        <f t="shared" si="1517"/>
        <v>43559</v>
      </c>
      <c r="DT402" s="67">
        <f t="shared" si="1517"/>
        <v>43560</v>
      </c>
      <c r="DU402" s="67">
        <f t="shared" si="1517"/>
        <v>43561</v>
      </c>
      <c r="DV402" s="67">
        <f t="shared" si="1517"/>
        <v>43562</v>
      </c>
      <c r="DW402" s="67">
        <f t="shared" si="1517"/>
        <v>43563</v>
      </c>
      <c r="DX402" s="67">
        <f t="shared" si="1517"/>
        <v>43564</v>
      </c>
      <c r="DY402" s="67">
        <f t="shared" si="1517"/>
        <v>43565</v>
      </c>
      <c r="DZ402" s="67">
        <f t="shared" si="1517"/>
        <v>43566</v>
      </c>
      <c r="EA402" s="67">
        <f t="shared" si="1517"/>
        <v>43567</v>
      </c>
      <c r="EB402" s="67">
        <f t="shared" si="1517"/>
        <v>43568</v>
      </c>
      <c r="EC402" s="67">
        <f t="shared" si="1517"/>
        <v>43569</v>
      </c>
      <c r="ED402" s="67">
        <f t="shared" si="1517"/>
        <v>43570</v>
      </c>
      <c r="EE402" s="67">
        <f t="shared" si="1517"/>
        <v>43571</v>
      </c>
      <c r="EF402" s="67">
        <f t="shared" si="1518"/>
        <v>43572</v>
      </c>
      <c r="EG402" s="67">
        <f t="shared" si="1518"/>
        <v>43573</v>
      </c>
      <c r="EH402" s="67">
        <f t="shared" si="1518"/>
        <v>43574</v>
      </c>
      <c r="EI402" s="67">
        <f t="shared" si="1518"/>
        <v>43575</v>
      </c>
      <c r="EJ402" s="67">
        <f t="shared" si="1518"/>
        <v>43576</v>
      </c>
      <c r="EK402" s="67">
        <f t="shared" si="1518"/>
        <v>43577</v>
      </c>
      <c r="EL402" s="67">
        <f t="shared" si="1518"/>
        <v>43578</v>
      </c>
      <c r="EM402" s="67">
        <f t="shared" si="1518"/>
        <v>43579</v>
      </c>
      <c r="EN402" s="67">
        <f t="shared" si="1518"/>
        <v>43580</v>
      </c>
      <c r="EO402" s="67">
        <f t="shared" si="1518"/>
        <v>43581</v>
      </c>
      <c r="EP402" s="67">
        <f t="shared" si="1518"/>
        <v>43582</v>
      </c>
      <c r="EQ402" s="67">
        <f t="shared" si="1518"/>
        <v>43583</v>
      </c>
      <c r="ER402" s="67">
        <f t="shared" si="1518"/>
        <v>43584</v>
      </c>
      <c r="ES402" s="67">
        <f t="shared" si="1518"/>
        <v>43585</v>
      </c>
      <c r="ET402" s="67">
        <f t="shared" si="1519"/>
        <v>43586</v>
      </c>
      <c r="EU402" s="67">
        <f t="shared" si="1519"/>
        <v>43587</v>
      </c>
      <c r="EV402" s="67">
        <f t="shared" si="1519"/>
        <v>43588</v>
      </c>
      <c r="EW402" s="67">
        <f t="shared" si="1519"/>
        <v>43589</v>
      </c>
      <c r="EX402" s="67">
        <f t="shared" si="1519"/>
        <v>43590</v>
      </c>
      <c r="EY402" s="67">
        <f t="shared" si="1519"/>
        <v>43591</v>
      </c>
      <c r="EZ402" s="67">
        <f t="shared" si="1519"/>
        <v>43592</v>
      </c>
      <c r="FA402" s="67">
        <f t="shared" si="1519"/>
        <v>43593</v>
      </c>
      <c r="FB402" s="67">
        <f t="shared" si="1519"/>
        <v>43594</v>
      </c>
      <c r="FC402" s="67">
        <f t="shared" si="1519"/>
        <v>43595</v>
      </c>
      <c r="FD402" s="67">
        <f t="shared" si="1519"/>
        <v>43596</v>
      </c>
      <c r="FE402" s="67">
        <f t="shared" si="1519"/>
        <v>43597</v>
      </c>
      <c r="FF402" s="67">
        <f t="shared" si="1519"/>
        <v>43598</v>
      </c>
      <c r="FG402" s="67">
        <f t="shared" si="1519"/>
        <v>43599</v>
      </c>
      <c r="FH402" s="67">
        <f t="shared" si="1519"/>
        <v>43600</v>
      </c>
      <c r="FI402" s="67">
        <f t="shared" si="1519"/>
        <v>43601</v>
      </c>
      <c r="FJ402" s="67">
        <f t="shared" si="1520"/>
        <v>43602</v>
      </c>
      <c r="FK402" s="67">
        <f t="shared" si="1520"/>
        <v>43603</v>
      </c>
      <c r="FL402" s="67">
        <f t="shared" si="1520"/>
        <v>43604</v>
      </c>
      <c r="FM402" s="67">
        <f t="shared" si="1520"/>
        <v>43605</v>
      </c>
      <c r="FN402" s="67">
        <f t="shared" si="1520"/>
        <v>43606</v>
      </c>
      <c r="FO402" s="67">
        <f t="shared" si="1520"/>
        <v>43607</v>
      </c>
      <c r="FP402" s="67">
        <f t="shared" si="1520"/>
        <v>43608</v>
      </c>
      <c r="FQ402" s="67">
        <f t="shared" si="1520"/>
        <v>43609</v>
      </c>
      <c r="FR402" s="67">
        <f t="shared" si="1520"/>
        <v>43610</v>
      </c>
      <c r="FS402" s="67">
        <f t="shared" si="1520"/>
        <v>43611</v>
      </c>
      <c r="FT402" s="67">
        <f t="shared" si="1520"/>
        <v>43612</v>
      </c>
      <c r="FU402" s="67">
        <f t="shared" si="1520"/>
        <v>43613</v>
      </c>
      <c r="FV402" s="67">
        <f t="shared" si="1520"/>
        <v>43614</v>
      </c>
      <c r="FW402" s="67">
        <f t="shared" si="1520"/>
        <v>43615</v>
      </c>
      <c r="FX402" s="67">
        <f t="shared" si="1520"/>
        <v>43616</v>
      </c>
      <c r="FY402" s="67">
        <f t="shared" si="1521"/>
        <v>43617</v>
      </c>
      <c r="FZ402" s="67">
        <f t="shared" si="1521"/>
        <v>43618</v>
      </c>
      <c r="GA402" s="67">
        <f t="shared" si="1521"/>
        <v>43619</v>
      </c>
      <c r="GB402" s="67">
        <f t="shared" si="1521"/>
        <v>43620</v>
      </c>
      <c r="GC402" s="67">
        <f t="shared" si="1521"/>
        <v>43621</v>
      </c>
      <c r="GD402" s="67">
        <f t="shared" si="1521"/>
        <v>43622</v>
      </c>
      <c r="GE402" s="67">
        <f t="shared" si="1521"/>
        <v>43623</v>
      </c>
      <c r="GF402" s="67">
        <f t="shared" si="1521"/>
        <v>43624</v>
      </c>
      <c r="GG402" s="67">
        <f t="shared" si="1521"/>
        <v>43625</v>
      </c>
      <c r="GH402" s="67">
        <f t="shared" si="1521"/>
        <v>43626</v>
      </c>
      <c r="GI402" s="67">
        <f t="shared" si="1521"/>
        <v>43627</v>
      </c>
      <c r="GJ402" s="67">
        <f t="shared" si="1521"/>
        <v>43628</v>
      </c>
      <c r="GK402" s="67">
        <f t="shared" si="1521"/>
        <v>43629</v>
      </c>
      <c r="GL402" s="67">
        <f t="shared" si="1521"/>
        <v>43630</v>
      </c>
      <c r="GM402" s="67">
        <f t="shared" si="1521"/>
        <v>43631</v>
      </c>
      <c r="GN402" s="67">
        <f t="shared" si="1521"/>
        <v>43632</v>
      </c>
      <c r="GO402" s="67">
        <f t="shared" si="1522"/>
        <v>43633</v>
      </c>
      <c r="GP402" s="67">
        <f t="shared" si="1522"/>
        <v>43634</v>
      </c>
      <c r="GQ402" s="67">
        <f t="shared" si="1522"/>
        <v>43635</v>
      </c>
      <c r="GR402" s="67">
        <f t="shared" si="1522"/>
        <v>43636</v>
      </c>
      <c r="GS402" s="67">
        <f t="shared" si="1522"/>
        <v>43637</v>
      </c>
      <c r="GT402" s="67">
        <f t="shared" si="1522"/>
        <v>43638</v>
      </c>
      <c r="GU402" s="67">
        <f t="shared" si="1522"/>
        <v>43639</v>
      </c>
      <c r="GV402" s="67">
        <f t="shared" si="1522"/>
        <v>43640</v>
      </c>
      <c r="GW402" s="67">
        <f t="shared" si="1522"/>
        <v>43641</v>
      </c>
      <c r="GX402" s="67">
        <f t="shared" si="1522"/>
        <v>43642</v>
      </c>
      <c r="GY402" s="67">
        <f t="shared" si="1522"/>
        <v>43643</v>
      </c>
      <c r="GZ402" s="67">
        <f t="shared" si="1522"/>
        <v>43644</v>
      </c>
      <c r="HA402" s="67">
        <f t="shared" si="1522"/>
        <v>43645</v>
      </c>
      <c r="HB402" s="67">
        <f t="shared" si="1522"/>
        <v>43646</v>
      </c>
      <c r="HC402" s="67">
        <f t="shared" si="1523"/>
        <v>43647</v>
      </c>
      <c r="HD402" s="67">
        <f t="shared" si="1523"/>
        <v>43648</v>
      </c>
      <c r="HE402" s="67">
        <f t="shared" si="1523"/>
        <v>43649</v>
      </c>
      <c r="HF402" s="67">
        <f t="shared" si="1523"/>
        <v>43650</v>
      </c>
      <c r="HG402" s="67">
        <f t="shared" si="1523"/>
        <v>43651</v>
      </c>
      <c r="HH402" s="67">
        <f t="shared" si="1523"/>
        <v>43652</v>
      </c>
      <c r="HI402" s="67">
        <f t="shared" si="1523"/>
        <v>43653</v>
      </c>
      <c r="HJ402" s="67">
        <f t="shared" si="1523"/>
        <v>43654</v>
      </c>
      <c r="HK402" s="67">
        <f t="shared" si="1523"/>
        <v>43655</v>
      </c>
      <c r="HL402" s="67">
        <f t="shared" si="1523"/>
        <v>43656</v>
      </c>
      <c r="HM402" s="67">
        <f t="shared" si="1523"/>
        <v>43657</v>
      </c>
      <c r="HN402" s="67">
        <f t="shared" si="1523"/>
        <v>43658</v>
      </c>
      <c r="HO402" s="67">
        <f t="shared" si="1523"/>
        <v>43659</v>
      </c>
      <c r="HP402" s="67">
        <f t="shared" si="1523"/>
        <v>43660</v>
      </c>
      <c r="HQ402" s="67">
        <f t="shared" si="1523"/>
        <v>43661</v>
      </c>
      <c r="HR402" s="67">
        <f t="shared" si="1523"/>
        <v>43662</v>
      </c>
      <c r="HS402" s="67">
        <f t="shared" si="1524"/>
        <v>43663</v>
      </c>
      <c r="HT402" s="67">
        <f t="shared" si="1524"/>
        <v>43664</v>
      </c>
      <c r="HU402" s="67">
        <f t="shared" si="1524"/>
        <v>43665</v>
      </c>
      <c r="HV402" s="67">
        <f t="shared" si="1524"/>
        <v>43666</v>
      </c>
      <c r="HW402" s="67">
        <f t="shared" si="1524"/>
        <v>43667</v>
      </c>
      <c r="HX402" s="67">
        <f t="shared" si="1524"/>
        <v>43668</v>
      </c>
      <c r="HY402" s="67">
        <f t="shared" si="1524"/>
        <v>43669</v>
      </c>
      <c r="HZ402" s="67">
        <f t="shared" si="1524"/>
        <v>43670</v>
      </c>
      <c r="IA402" s="67">
        <f t="shared" si="1524"/>
        <v>43671</v>
      </c>
      <c r="IB402" s="67">
        <f t="shared" si="1524"/>
        <v>43672</v>
      </c>
      <c r="IC402" s="67">
        <f t="shared" si="1524"/>
        <v>43673</v>
      </c>
      <c r="ID402" s="67">
        <f t="shared" si="1524"/>
        <v>43674</v>
      </c>
      <c r="IE402" s="67">
        <f t="shared" si="1524"/>
        <v>43675</v>
      </c>
      <c r="IF402" s="67">
        <f t="shared" si="1524"/>
        <v>43676</v>
      </c>
      <c r="IG402" s="67">
        <f t="shared" si="1524"/>
        <v>43677</v>
      </c>
      <c r="IH402" s="67">
        <f t="shared" si="1525"/>
        <v>43678</v>
      </c>
      <c r="II402" s="67">
        <f t="shared" si="1525"/>
        <v>43679</v>
      </c>
      <c r="IJ402" s="67">
        <f t="shared" si="1525"/>
        <v>43680</v>
      </c>
      <c r="IK402" s="67">
        <f t="shared" si="1525"/>
        <v>43681</v>
      </c>
      <c r="IL402" s="67">
        <f t="shared" si="1525"/>
        <v>43682</v>
      </c>
      <c r="IM402" s="67">
        <f t="shared" si="1525"/>
        <v>43683</v>
      </c>
      <c r="IN402" s="67">
        <f t="shared" si="1525"/>
        <v>43684</v>
      </c>
      <c r="IO402" s="67">
        <f t="shared" si="1525"/>
        <v>43685</v>
      </c>
      <c r="IP402" s="67">
        <f t="shared" si="1525"/>
        <v>43686</v>
      </c>
      <c r="IQ402" s="67">
        <f t="shared" si="1525"/>
        <v>43687</v>
      </c>
      <c r="IR402" s="67">
        <f t="shared" si="1525"/>
        <v>43688</v>
      </c>
      <c r="IS402" s="67">
        <f t="shared" si="1525"/>
        <v>43689</v>
      </c>
      <c r="IT402" s="67">
        <f t="shared" si="1525"/>
        <v>43690</v>
      </c>
      <c r="IU402" s="67">
        <f t="shared" si="1525"/>
        <v>43691</v>
      </c>
      <c r="IV402" s="67">
        <f t="shared" si="1525"/>
        <v>43692</v>
      </c>
      <c r="IW402" s="67">
        <f t="shared" si="1525"/>
        <v>43693</v>
      </c>
      <c r="IX402" s="67">
        <f t="shared" si="1526"/>
        <v>43694</v>
      </c>
      <c r="IY402" s="67">
        <f t="shared" si="1526"/>
        <v>43695</v>
      </c>
      <c r="IZ402" s="67">
        <f t="shared" si="1526"/>
        <v>43696</v>
      </c>
      <c r="JA402" s="67">
        <f t="shared" si="1526"/>
        <v>43697</v>
      </c>
      <c r="JB402" s="67">
        <f t="shared" si="1526"/>
        <v>43698</v>
      </c>
      <c r="JC402" s="67">
        <f t="shared" si="1526"/>
        <v>43699</v>
      </c>
      <c r="JD402" s="67">
        <f t="shared" si="1526"/>
        <v>43700</v>
      </c>
      <c r="JE402" s="67">
        <f t="shared" si="1526"/>
        <v>43701</v>
      </c>
      <c r="JF402" s="67">
        <f t="shared" si="1526"/>
        <v>43702</v>
      </c>
      <c r="JG402" s="67">
        <f t="shared" si="1526"/>
        <v>43703</v>
      </c>
      <c r="JH402" s="67">
        <f t="shared" si="1526"/>
        <v>43704</v>
      </c>
      <c r="JI402" s="67">
        <f t="shared" si="1526"/>
        <v>43705</v>
      </c>
      <c r="JJ402" s="67">
        <f t="shared" si="1526"/>
        <v>43706</v>
      </c>
      <c r="JK402" s="67">
        <f t="shared" si="1526"/>
        <v>43707</v>
      </c>
      <c r="JL402" s="67">
        <f t="shared" si="1526"/>
        <v>43708</v>
      </c>
      <c r="JM402" s="67">
        <f t="shared" si="1527"/>
        <v>43709</v>
      </c>
      <c r="JN402" s="67">
        <f t="shared" si="1527"/>
        <v>43710</v>
      </c>
      <c r="JO402" s="67">
        <f t="shared" si="1527"/>
        <v>43711</v>
      </c>
      <c r="JP402" s="67">
        <f t="shared" si="1527"/>
        <v>43712</v>
      </c>
      <c r="JQ402" s="67">
        <f t="shared" si="1527"/>
        <v>43713</v>
      </c>
      <c r="JR402" s="67">
        <f t="shared" si="1527"/>
        <v>43714</v>
      </c>
      <c r="JS402" s="67">
        <f t="shared" si="1527"/>
        <v>43715</v>
      </c>
      <c r="JT402" s="67">
        <f t="shared" si="1527"/>
        <v>43716</v>
      </c>
      <c r="JU402" s="67">
        <f t="shared" si="1527"/>
        <v>43717</v>
      </c>
      <c r="JV402" s="67">
        <f t="shared" si="1527"/>
        <v>43718</v>
      </c>
      <c r="JW402" s="67">
        <f t="shared" si="1527"/>
        <v>43719</v>
      </c>
      <c r="JX402" s="67">
        <f t="shared" si="1527"/>
        <v>43720</v>
      </c>
      <c r="JY402" s="67">
        <f t="shared" si="1527"/>
        <v>43721</v>
      </c>
      <c r="JZ402" s="67">
        <f t="shared" si="1527"/>
        <v>43722</v>
      </c>
      <c r="KA402" s="67">
        <f t="shared" si="1527"/>
        <v>43723</v>
      </c>
      <c r="KB402" s="67">
        <f t="shared" si="1527"/>
        <v>43724</v>
      </c>
      <c r="KC402" s="67">
        <f t="shared" si="1528"/>
        <v>43725</v>
      </c>
      <c r="KD402" s="67">
        <f t="shared" si="1528"/>
        <v>43726</v>
      </c>
      <c r="KE402" s="67">
        <f t="shared" si="1528"/>
        <v>43727</v>
      </c>
      <c r="KF402" s="67">
        <f t="shared" si="1528"/>
        <v>43728</v>
      </c>
      <c r="KG402" s="67">
        <f t="shared" si="1528"/>
        <v>43729</v>
      </c>
      <c r="KH402" s="67">
        <f t="shared" si="1528"/>
        <v>43730</v>
      </c>
      <c r="KI402" s="67">
        <f t="shared" si="1528"/>
        <v>43731</v>
      </c>
      <c r="KJ402" s="67">
        <f t="shared" si="1528"/>
        <v>43732</v>
      </c>
      <c r="KK402" s="67">
        <f t="shared" si="1528"/>
        <v>43733</v>
      </c>
      <c r="KL402" s="67">
        <f t="shared" si="1528"/>
        <v>43734</v>
      </c>
      <c r="KM402" s="67">
        <f t="shared" si="1528"/>
        <v>43735</v>
      </c>
      <c r="KN402" s="67">
        <f t="shared" si="1528"/>
        <v>43736</v>
      </c>
      <c r="KO402" s="67">
        <f t="shared" si="1528"/>
        <v>43737</v>
      </c>
      <c r="KP402" s="67">
        <f t="shared" si="1528"/>
        <v>43738</v>
      </c>
      <c r="KQ402" s="67">
        <f t="shared" si="1529"/>
        <v>43739</v>
      </c>
      <c r="KR402" s="67">
        <f t="shared" si="1529"/>
        <v>43740</v>
      </c>
      <c r="KS402" s="67">
        <f t="shared" si="1529"/>
        <v>43741</v>
      </c>
      <c r="KT402" s="67">
        <f t="shared" si="1529"/>
        <v>43742</v>
      </c>
      <c r="KU402" s="67">
        <f t="shared" si="1529"/>
        <v>43743</v>
      </c>
      <c r="KV402" s="67">
        <f t="shared" si="1529"/>
        <v>43744</v>
      </c>
      <c r="KW402" s="67">
        <f t="shared" si="1529"/>
        <v>43745</v>
      </c>
      <c r="KX402" s="67">
        <f t="shared" si="1529"/>
        <v>43746</v>
      </c>
      <c r="KY402" s="67">
        <f t="shared" si="1529"/>
        <v>43747</v>
      </c>
      <c r="KZ402" s="67">
        <f t="shared" si="1529"/>
        <v>43748</v>
      </c>
      <c r="LA402" s="67">
        <f t="shared" si="1529"/>
        <v>43749</v>
      </c>
      <c r="LB402" s="67">
        <f t="shared" si="1529"/>
        <v>43750</v>
      </c>
      <c r="LC402" s="67">
        <f t="shared" si="1529"/>
        <v>43751</v>
      </c>
      <c r="LD402" s="67">
        <f t="shared" si="1529"/>
        <v>43752</v>
      </c>
      <c r="LE402" s="67">
        <f t="shared" si="1529"/>
        <v>43753</v>
      </c>
      <c r="LF402" s="67">
        <f t="shared" si="1529"/>
        <v>43754</v>
      </c>
      <c r="LG402" s="67">
        <f t="shared" si="1530"/>
        <v>43755</v>
      </c>
      <c r="LH402" s="67">
        <f t="shared" si="1530"/>
        <v>43756</v>
      </c>
      <c r="LI402" s="67">
        <f t="shared" si="1530"/>
        <v>43757</v>
      </c>
      <c r="LJ402" s="67">
        <f t="shared" si="1530"/>
        <v>43758</v>
      </c>
      <c r="LK402" s="67">
        <f t="shared" si="1530"/>
        <v>43759</v>
      </c>
      <c r="LL402" s="67">
        <f t="shared" si="1530"/>
        <v>43760</v>
      </c>
      <c r="LM402" s="67">
        <f t="shared" si="1530"/>
        <v>43761</v>
      </c>
      <c r="LN402" s="67">
        <f t="shared" si="1530"/>
        <v>43762</v>
      </c>
      <c r="LO402" s="67">
        <f t="shared" si="1530"/>
        <v>43763</v>
      </c>
      <c r="LP402" s="67">
        <f t="shared" si="1530"/>
        <v>43764</v>
      </c>
      <c r="LQ402" s="67">
        <f t="shared" si="1530"/>
        <v>43765</v>
      </c>
      <c r="LR402" s="67">
        <f t="shared" si="1530"/>
        <v>43766</v>
      </c>
      <c r="LS402" s="67">
        <f t="shared" si="1530"/>
        <v>43767</v>
      </c>
      <c r="LT402" s="67">
        <f t="shared" si="1530"/>
        <v>43768</v>
      </c>
      <c r="LU402" s="67">
        <f t="shared" si="1530"/>
        <v>43769</v>
      </c>
      <c r="LV402" s="67">
        <f t="shared" si="1531"/>
        <v>43770</v>
      </c>
      <c r="LW402" s="67">
        <f t="shared" si="1531"/>
        <v>43771</v>
      </c>
      <c r="LX402" s="67">
        <f t="shared" si="1531"/>
        <v>43772</v>
      </c>
      <c r="LY402" s="67">
        <f t="shared" si="1531"/>
        <v>43773</v>
      </c>
      <c r="LZ402" s="67">
        <f t="shared" si="1531"/>
        <v>43774</v>
      </c>
      <c r="MA402" s="67">
        <f t="shared" si="1531"/>
        <v>43775</v>
      </c>
      <c r="MB402" s="67">
        <f t="shared" si="1531"/>
        <v>43776</v>
      </c>
      <c r="MC402" s="67">
        <f t="shared" si="1531"/>
        <v>43777</v>
      </c>
      <c r="MD402" s="67">
        <f t="shared" si="1531"/>
        <v>43778</v>
      </c>
      <c r="ME402" s="67">
        <f t="shared" si="1531"/>
        <v>43779</v>
      </c>
      <c r="MF402" s="67">
        <f t="shared" si="1531"/>
        <v>43780</v>
      </c>
      <c r="MG402" s="67">
        <f t="shared" si="1531"/>
        <v>43781</v>
      </c>
      <c r="MH402" s="67">
        <f t="shared" si="1531"/>
        <v>43782</v>
      </c>
      <c r="MI402" s="67">
        <f t="shared" si="1531"/>
        <v>43783</v>
      </c>
      <c r="MJ402" s="67">
        <f t="shared" si="1531"/>
        <v>43784</v>
      </c>
      <c r="MK402" s="67">
        <f t="shared" si="1531"/>
        <v>43785</v>
      </c>
      <c r="ML402" s="67">
        <f t="shared" si="1532"/>
        <v>43786</v>
      </c>
      <c r="MM402" s="67">
        <f t="shared" si="1532"/>
        <v>43787</v>
      </c>
      <c r="MN402" s="67">
        <f t="shared" si="1532"/>
        <v>43788</v>
      </c>
      <c r="MO402" s="67">
        <f t="shared" si="1532"/>
        <v>43789</v>
      </c>
      <c r="MP402" s="67">
        <f t="shared" si="1532"/>
        <v>43790</v>
      </c>
      <c r="MQ402" s="67">
        <f t="shared" si="1532"/>
        <v>43791</v>
      </c>
      <c r="MR402" s="67">
        <f t="shared" si="1532"/>
        <v>43792</v>
      </c>
      <c r="MS402" s="67">
        <f t="shared" si="1532"/>
        <v>43793</v>
      </c>
      <c r="MT402" s="67">
        <f t="shared" si="1532"/>
        <v>43794</v>
      </c>
      <c r="MU402" s="67">
        <f t="shared" si="1532"/>
        <v>43795</v>
      </c>
      <c r="MV402" s="67">
        <f t="shared" si="1532"/>
        <v>43796</v>
      </c>
      <c r="MW402" s="67">
        <f t="shared" si="1532"/>
        <v>43797</v>
      </c>
      <c r="MX402" s="67">
        <f t="shared" si="1532"/>
        <v>43798</v>
      </c>
      <c r="MY402" s="67">
        <f t="shared" si="1532"/>
        <v>43799</v>
      </c>
      <c r="MZ402" s="67">
        <f t="shared" si="1533"/>
        <v>43800</v>
      </c>
      <c r="NA402" s="67">
        <f t="shared" si="1533"/>
        <v>43801</v>
      </c>
      <c r="NB402" s="67">
        <f t="shared" si="1533"/>
        <v>43802</v>
      </c>
      <c r="NC402" s="67">
        <f t="shared" si="1533"/>
        <v>43803</v>
      </c>
      <c r="ND402" s="67">
        <f t="shared" si="1533"/>
        <v>43804</v>
      </c>
      <c r="NE402" s="67">
        <f t="shared" si="1533"/>
        <v>43805</v>
      </c>
      <c r="NF402" s="67">
        <f t="shared" si="1533"/>
        <v>43806</v>
      </c>
      <c r="NG402" s="67">
        <f t="shared" si="1533"/>
        <v>43807</v>
      </c>
      <c r="NH402" s="67">
        <f t="shared" si="1533"/>
        <v>43808</v>
      </c>
      <c r="NI402" s="67">
        <f t="shared" si="1533"/>
        <v>43809</v>
      </c>
      <c r="NJ402" s="67">
        <f t="shared" si="1533"/>
        <v>43810</v>
      </c>
      <c r="NK402" s="67">
        <f t="shared" si="1533"/>
        <v>43811</v>
      </c>
      <c r="NL402" s="67">
        <f t="shared" si="1533"/>
        <v>43812</v>
      </c>
      <c r="NM402" s="67">
        <f t="shared" si="1533"/>
        <v>43813</v>
      </c>
      <c r="NN402" s="67">
        <f t="shared" si="1533"/>
        <v>43814</v>
      </c>
      <c r="NO402" s="67">
        <f t="shared" si="1533"/>
        <v>43815</v>
      </c>
      <c r="NP402" s="67">
        <f t="shared" si="1534"/>
        <v>43816</v>
      </c>
      <c r="NQ402" s="67">
        <f t="shared" si="1534"/>
        <v>43817</v>
      </c>
      <c r="NR402" s="67">
        <f t="shared" si="1534"/>
        <v>43818</v>
      </c>
      <c r="NS402" s="67">
        <f t="shared" si="1534"/>
        <v>43819</v>
      </c>
      <c r="NT402" s="67">
        <f t="shared" si="1534"/>
        <v>43820</v>
      </c>
      <c r="NU402" s="67">
        <f t="shared" si="1534"/>
        <v>43821</v>
      </c>
      <c r="NV402" s="67">
        <f t="shared" si="1534"/>
        <v>43822</v>
      </c>
      <c r="NW402" s="67">
        <f t="shared" si="1534"/>
        <v>43823</v>
      </c>
      <c r="NX402" s="67">
        <f t="shared" si="1534"/>
        <v>43824</v>
      </c>
      <c r="NY402" s="67">
        <f t="shared" si="1534"/>
        <v>43825</v>
      </c>
      <c r="NZ402" s="67">
        <f t="shared" si="1534"/>
        <v>43826</v>
      </c>
      <c r="OA402" s="67">
        <f t="shared" si="1534"/>
        <v>43827</v>
      </c>
      <c r="OB402" s="67">
        <f t="shared" si="1534"/>
        <v>43828</v>
      </c>
      <c r="OC402" s="67">
        <f t="shared" si="1534"/>
        <v>43829</v>
      </c>
      <c r="OD402" s="67">
        <f t="shared" si="1534"/>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2.75" collapsed="1" x14ac:dyDescent="0.2">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75" x14ac:dyDescent="0.2">
      <c r="A404" s="230" t="s">
        <v>243</v>
      </c>
      <c r="B404" s="237" t="s">
        <v>98</v>
      </c>
      <c r="C404" s="233" t="s">
        <v>76</v>
      </c>
      <c r="D404" s="190">
        <v>0</v>
      </c>
      <c r="E404" s="30">
        <f>D404*1.1</f>
        <v>0</v>
      </c>
      <c r="F404" s="269"/>
      <c r="G404" s="27">
        <f t="shared" ref="G404" si="1547">ROUND(ROUND(D404,3)*$F404,2)</f>
        <v>0</v>
      </c>
      <c r="H404" s="86">
        <f t="shared" ref="H404" si="1548">ROUND(ROUND(E404,3)*$F404,2)</f>
        <v>0</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1"/>
        <v>43466</v>
      </c>
      <c r="AE404" s="67">
        <f t="shared" si="1511"/>
        <v>43467</v>
      </c>
      <c r="AF404" s="67">
        <f t="shared" si="1511"/>
        <v>43468</v>
      </c>
      <c r="AG404" s="67">
        <f t="shared" si="1511"/>
        <v>43469</v>
      </c>
      <c r="AH404" s="67">
        <f t="shared" si="1511"/>
        <v>43470</v>
      </c>
      <c r="AI404" s="67">
        <f t="shared" si="1511"/>
        <v>43471</v>
      </c>
      <c r="AJ404" s="67">
        <f t="shared" si="1511"/>
        <v>43472</v>
      </c>
      <c r="AK404" s="67">
        <f t="shared" si="1511"/>
        <v>43473</v>
      </c>
      <c r="AL404" s="67">
        <f t="shared" si="1511"/>
        <v>43474</v>
      </c>
      <c r="AM404" s="67">
        <f t="shared" si="1511"/>
        <v>43475</v>
      </c>
      <c r="AN404" s="67">
        <f t="shared" si="1511"/>
        <v>43476</v>
      </c>
      <c r="AO404" s="67">
        <f t="shared" si="1511"/>
        <v>43477</v>
      </c>
      <c r="AP404" s="67">
        <f t="shared" si="1511"/>
        <v>43478</v>
      </c>
      <c r="AQ404" s="67">
        <f t="shared" si="1511"/>
        <v>43479</v>
      </c>
      <c r="AR404" s="67">
        <f t="shared" si="1511"/>
        <v>43480</v>
      </c>
      <c r="AS404" s="67">
        <f t="shared" si="1511"/>
        <v>43481</v>
      </c>
      <c r="AT404" s="67">
        <f t="shared" si="1512"/>
        <v>43482</v>
      </c>
      <c r="AU404" s="67">
        <f t="shared" si="1512"/>
        <v>43483</v>
      </c>
      <c r="AV404" s="67">
        <f t="shared" si="1512"/>
        <v>43484</v>
      </c>
      <c r="AW404" s="67">
        <f t="shared" si="1512"/>
        <v>43485</v>
      </c>
      <c r="AX404" s="67">
        <f t="shared" si="1512"/>
        <v>43486</v>
      </c>
      <c r="AY404" s="67">
        <f t="shared" si="1512"/>
        <v>43487</v>
      </c>
      <c r="AZ404" s="67">
        <f t="shared" si="1512"/>
        <v>43488</v>
      </c>
      <c r="BA404" s="67">
        <f t="shared" si="1512"/>
        <v>43489</v>
      </c>
      <c r="BB404" s="67">
        <f t="shared" si="1512"/>
        <v>43490</v>
      </c>
      <c r="BC404" s="67">
        <f t="shared" si="1512"/>
        <v>43491</v>
      </c>
      <c r="BD404" s="67">
        <f t="shared" si="1512"/>
        <v>43492</v>
      </c>
      <c r="BE404" s="67">
        <f t="shared" si="1512"/>
        <v>43493</v>
      </c>
      <c r="BF404" s="67">
        <f t="shared" si="1512"/>
        <v>43494</v>
      </c>
      <c r="BG404" s="67">
        <f t="shared" si="1512"/>
        <v>43495</v>
      </c>
      <c r="BH404" s="67">
        <f t="shared" si="1512"/>
        <v>43496</v>
      </c>
      <c r="BI404" s="67">
        <f t="shared" si="1513"/>
        <v>43497</v>
      </c>
      <c r="BJ404" s="67">
        <f t="shared" si="1513"/>
        <v>43498</v>
      </c>
      <c r="BK404" s="67">
        <f t="shared" si="1513"/>
        <v>43499</v>
      </c>
      <c r="BL404" s="67">
        <f t="shared" si="1513"/>
        <v>43500</v>
      </c>
      <c r="BM404" s="67">
        <f t="shared" si="1513"/>
        <v>43501</v>
      </c>
      <c r="BN404" s="67">
        <f t="shared" si="1513"/>
        <v>43502</v>
      </c>
      <c r="BO404" s="67">
        <f t="shared" si="1513"/>
        <v>43503</v>
      </c>
      <c r="BP404" s="67">
        <f t="shared" si="1513"/>
        <v>43504</v>
      </c>
      <c r="BQ404" s="67">
        <f t="shared" si="1513"/>
        <v>43505</v>
      </c>
      <c r="BR404" s="67">
        <f t="shared" si="1513"/>
        <v>43506</v>
      </c>
      <c r="BS404" s="67">
        <f t="shared" si="1513"/>
        <v>43507</v>
      </c>
      <c r="BT404" s="67">
        <f t="shared" si="1513"/>
        <v>43508</v>
      </c>
      <c r="BU404" s="67">
        <f t="shared" si="1513"/>
        <v>43509</v>
      </c>
      <c r="BV404" s="67">
        <f t="shared" si="1513"/>
        <v>43510</v>
      </c>
      <c r="BW404" s="67">
        <f t="shared" si="1513"/>
        <v>43511</v>
      </c>
      <c r="BX404" s="67">
        <f t="shared" si="1513"/>
        <v>43512</v>
      </c>
      <c r="BY404" s="67">
        <f t="shared" si="1514"/>
        <v>43513</v>
      </c>
      <c r="BZ404" s="67">
        <f t="shared" si="1514"/>
        <v>43514</v>
      </c>
      <c r="CA404" s="67">
        <f t="shared" si="1514"/>
        <v>43515</v>
      </c>
      <c r="CB404" s="67">
        <f t="shared" si="1514"/>
        <v>43516</v>
      </c>
      <c r="CC404" s="67">
        <f t="shared" si="1514"/>
        <v>43517</v>
      </c>
      <c r="CD404" s="67">
        <f t="shared" si="1514"/>
        <v>43518</v>
      </c>
      <c r="CE404" s="67">
        <f t="shared" si="1514"/>
        <v>43519</v>
      </c>
      <c r="CF404" s="67">
        <f t="shared" si="1514"/>
        <v>43520</v>
      </c>
      <c r="CG404" s="67">
        <f t="shared" si="1514"/>
        <v>43521</v>
      </c>
      <c r="CH404" s="67">
        <f t="shared" si="1514"/>
        <v>43522</v>
      </c>
      <c r="CI404" s="67">
        <f t="shared" si="1514"/>
        <v>43523</v>
      </c>
      <c r="CJ404" s="67">
        <f t="shared" si="1514"/>
        <v>43524</v>
      </c>
      <c r="CK404" s="67">
        <f t="shared" si="1515"/>
        <v>43525</v>
      </c>
      <c r="CL404" s="67">
        <f t="shared" si="1515"/>
        <v>43526</v>
      </c>
      <c r="CM404" s="67">
        <f t="shared" si="1515"/>
        <v>43527</v>
      </c>
      <c r="CN404" s="67">
        <f t="shared" si="1515"/>
        <v>43528</v>
      </c>
      <c r="CO404" s="67">
        <f t="shared" si="1515"/>
        <v>43529</v>
      </c>
      <c r="CP404" s="67">
        <f t="shared" si="1515"/>
        <v>43530</v>
      </c>
      <c r="CQ404" s="67">
        <f t="shared" si="1515"/>
        <v>43531</v>
      </c>
      <c r="CR404" s="67">
        <f t="shared" si="1515"/>
        <v>43532</v>
      </c>
      <c r="CS404" s="67">
        <f t="shared" si="1515"/>
        <v>43533</v>
      </c>
      <c r="CT404" s="67">
        <f t="shared" si="1515"/>
        <v>43534</v>
      </c>
      <c r="CU404" s="67">
        <f t="shared" si="1515"/>
        <v>43535</v>
      </c>
      <c r="CV404" s="67">
        <f t="shared" si="1515"/>
        <v>43536</v>
      </c>
      <c r="CW404" s="67">
        <f t="shared" si="1515"/>
        <v>43537</v>
      </c>
      <c r="CX404" s="67">
        <f t="shared" si="1515"/>
        <v>43538</v>
      </c>
      <c r="CY404" s="67">
        <f t="shared" si="1515"/>
        <v>43539</v>
      </c>
      <c r="CZ404" s="67">
        <f t="shared" si="1515"/>
        <v>43540</v>
      </c>
      <c r="DA404" s="67">
        <f t="shared" si="1516"/>
        <v>43541</v>
      </c>
      <c r="DB404" s="67">
        <f t="shared" si="1516"/>
        <v>43542</v>
      </c>
      <c r="DC404" s="67">
        <f t="shared" si="1516"/>
        <v>43543</v>
      </c>
      <c r="DD404" s="67">
        <f t="shared" si="1516"/>
        <v>43544</v>
      </c>
      <c r="DE404" s="67">
        <f t="shared" si="1516"/>
        <v>43545</v>
      </c>
      <c r="DF404" s="67">
        <f t="shared" si="1516"/>
        <v>43546</v>
      </c>
      <c r="DG404" s="67">
        <f t="shared" si="1516"/>
        <v>43547</v>
      </c>
      <c r="DH404" s="67">
        <f t="shared" si="1516"/>
        <v>43548</v>
      </c>
      <c r="DI404" s="67">
        <f t="shared" si="1516"/>
        <v>43549</v>
      </c>
      <c r="DJ404" s="67">
        <f t="shared" si="1516"/>
        <v>43550</v>
      </c>
      <c r="DK404" s="67">
        <f t="shared" si="1516"/>
        <v>43551</v>
      </c>
      <c r="DL404" s="67">
        <f t="shared" si="1516"/>
        <v>43552</v>
      </c>
      <c r="DM404" s="67">
        <f t="shared" si="1516"/>
        <v>43553</v>
      </c>
      <c r="DN404" s="67">
        <f t="shared" si="1516"/>
        <v>43554</v>
      </c>
      <c r="DO404" s="67">
        <f t="shared" si="1516"/>
        <v>43555</v>
      </c>
      <c r="DP404" s="67">
        <f t="shared" si="1517"/>
        <v>43556</v>
      </c>
      <c r="DQ404" s="67">
        <f t="shared" si="1517"/>
        <v>43557</v>
      </c>
      <c r="DR404" s="67">
        <f t="shared" si="1517"/>
        <v>43558</v>
      </c>
      <c r="DS404" s="67">
        <f t="shared" si="1517"/>
        <v>43559</v>
      </c>
      <c r="DT404" s="67">
        <f t="shared" si="1517"/>
        <v>43560</v>
      </c>
      <c r="DU404" s="67">
        <f t="shared" si="1517"/>
        <v>43561</v>
      </c>
      <c r="DV404" s="67">
        <f t="shared" si="1517"/>
        <v>43562</v>
      </c>
      <c r="DW404" s="67">
        <f t="shared" si="1517"/>
        <v>43563</v>
      </c>
      <c r="DX404" s="67">
        <f t="shared" si="1517"/>
        <v>43564</v>
      </c>
      <c r="DY404" s="67">
        <f t="shared" si="1517"/>
        <v>43565</v>
      </c>
      <c r="DZ404" s="67">
        <f t="shared" si="1517"/>
        <v>43566</v>
      </c>
      <c r="EA404" s="67">
        <f t="shared" si="1517"/>
        <v>43567</v>
      </c>
      <c r="EB404" s="67">
        <f t="shared" si="1517"/>
        <v>43568</v>
      </c>
      <c r="EC404" s="67">
        <f t="shared" si="1517"/>
        <v>43569</v>
      </c>
      <c r="ED404" s="67">
        <f t="shared" si="1517"/>
        <v>43570</v>
      </c>
      <c r="EE404" s="67">
        <f t="shared" si="1517"/>
        <v>43571</v>
      </c>
      <c r="EF404" s="67">
        <f t="shared" si="1518"/>
        <v>43572</v>
      </c>
      <c r="EG404" s="67">
        <f t="shared" si="1518"/>
        <v>43573</v>
      </c>
      <c r="EH404" s="67">
        <f t="shared" si="1518"/>
        <v>43574</v>
      </c>
      <c r="EI404" s="67">
        <f t="shared" si="1518"/>
        <v>43575</v>
      </c>
      <c r="EJ404" s="67">
        <f t="shared" si="1518"/>
        <v>43576</v>
      </c>
      <c r="EK404" s="67">
        <f t="shared" si="1518"/>
        <v>43577</v>
      </c>
      <c r="EL404" s="67">
        <f t="shared" si="1518"/>
        <v>43578</v>
      </c>
      <c r="EM404" s="67">
        <f t="shared" si="1518"/>
        <v>43579</v>
      </c>
      <c r="EN404" s="67">
        <f t="shared" si="1518"/>
        <v>43580</v>
      </c>
      <c r="EO404" s="67">
        <f t="shared" si="1518"/>
        <v>43581</v>
      </c>
      <c r="EP404" s="67">
        <f t="shared" si="1518"/>
        <v>43582</v>
      </c>
      <c r="EQ404" s="67">
        <f t="shared" si="1518"/>
        <v>43583</v>
      </c>
      <c r="ER404" s="67">
        <f t="shared" si="1518"/>
        <v>43584</v>
      </c>
      <c r="ES404" s="67">
        <f t="shared" si="1518"/>
        <v>43585</v>
      </c>
      <c r="ET404" s="67">
        <f t="shared" si="1519"/>
        <v>43586</v>
      </c>
      <c r="EU404" s="67">
        <f t="shared" si="1519"/>
        <v>43587</v>
      </c>
      <c r="EV404" s="67">
        <f t="shared" si="1519"/>
        <v>43588</v>
      </c>
      <c r="EW404" s="67">
        <f t="shared" si="1519"/>
        <v>43589</v>
      </c>
      <c r="EX404" s="67">
        <f t="shared" si="1519"/>
        <v>43590</v>
      </c>
      <c r="EY404" s="67">
        <f t="shared" si="1519"/>
        <v>43591</v>
      </c>
      <c r="EZ404" s="67">
        <f t="shared" si="1519"/>
        <v>43592</v>
      </c>
      <c r="FA404" s="67">
        <f t="shared" si="1519"/>
        <v>43593</v>
      </c>
      <c r="FB404" s="67">
        <f t="shared" si="1519"/>
        <v>43594</v>
      </c>
      <c r="FC404" s="67">
        <f t="shared" si="1519"/>
        <v>43595</v>
      </c>
      <c r="FD404" s="67">
        <f t="shared" si="1519"/>
        <v>43596</v>
      </c>
      <c r="FE404" s="67">
        <f t="shared" si="1519"/>
        <v>43597</v>
      </c>
      <c r="FF404" s="67">
        <f t="shared" si="1519"/>
        <v>43598</v>
      </c>
      <c r="FG404" s="67">
        <f t="shared" si="1519"/>
        <v>43599</v>
      </c>
      <c r="FH404" s="67">
        <f t="shared" si="1519"/>
        <v>43600</v>
      </c>
      <c r="FI404" s="67">
        <f t="shared" si="1519"/>
        <v>43601</v>
      </c>
      <c r="FJ404" s="67">
        <f t="shared" si="1520"/>
        <v>43602</v>
      </c>
      <c r="FK404" s="67">
        <f t="shared" si="1520"/>
        <v>43603</v>
      </c>
      <c r="FL404" s="67">
        <f t="shared" si="1520"/>
        <v>43604</v>
      </c>
      <c r="FM404" s="67">
        <f t="shared" si="1520"/>
        <v>43605</v>
      </c>
      <c r="FN404" s="67">
        <f t="shared" si="1520"/>
        <v>43606</v>
      </c>
      <c r="FO404" s="67">
        <f t="shared" si="1520"/>
        <v>43607</v>
      </c>
      <c r="FP404" s="67">
        <f t="shared" si="1520"/>
        <v>43608</v>
      </c>
      <c r="FQ404" s="67">
        <f t="shared" si="1520"/>
        <v>43609</v>
      </c>
      <c r="FR404" s="67">
        <f t="shared" si="1520"/>
        <v>43610</v>
      </c>
      <c r="FS404" s="67">
        <f t="shared" si="1520"/>
        <v>43611</v>
      </c>
      <c r="FT404" s="67">
        <f t="shared" si="1520"/>
        <v>43612</v>
      </c>
      <c r="FU404" s="67">
        <f t="shared" si="1520"/>
        <v>43613</v>
      </c>
      <c r="FV404" s="67">
        <f t="shared" si="1520"/>
        <v>43614</v>
      </c>
      <c r="FW404" s="67">
        <f t="shared" si="1520"/>
        <v>43615</v>
      </c>
      <c r="FX404" s="67">
        <f t="shared" si="1520"/>
        <v>43616</v>
      </c>
      <c r="FY404" s="67">
        <f t="shared" si="1521"/>
        <v>43617</v>
      </c>
      <c r="FZ404" s="67">
        <f t="shared" si="1521"/>
        <v>43618</v>
      </c>
      <c r="GA404" s="67">
        <f t="shared" si="1521"/>
        <v>43619</v>
      </c>
      <c r="GB404" s="67">
        <f t="shared" si="1521"/>
        <v>43620</v>
      </c>
      <c r="GC404" s="67">
        <f t="shared" si="1521"/>
        <v>43621</v>
      </c>
      <c r="GD404" s="67">
        <f t="shared" si="1521"/>
        <v>43622</v>
      </c>
      <c r="GE404" s="67">
        <f t="shared" si="1521"/>
        <v>43623</v>
      </c>
      <c r="GF404" s="67">
        <f t="shared" si="1521"/>
        <v>43624</v>
      </c>
      <c r="GG404" s="67">
        <f t="shared" si="1521"/>
        <v>43625</v>
      </c>
      <c r="GH404" s="67">
        <f t="shared" si="1521"/>
        <v>43626</v>
      </c>
      <c r="GI404" s="67">
        <f t="shared" si="1521"/>
        <v>43627</v>
      </c>
      <c r="GJ404" s="67">
        <f t="shared" si="1521"/>
        <v>43628</v>
      </c>
      <c r="GK404" s="67">
        <f t="shared" si="1521"/>
        <v>43629</v>
      </c>
      <c r="GL404" s="67">
        <f t="shared" si="1521"/>
        <v>43630</v>
      </c>
      <c r="GM404" s="67">
        <f t="shared" si="1521"/>
        <v>43631</v>
      </c>
      <c r="GN404" s="67">
        <f t="shared" si="1521"/>
        <v>43632</v>
      </c>
      <c r="GO404" s="67">
        <f t="shared" si="1522"/>
        <v>43633</v>
      </c>
      <c r="GP404" s="67">
        <f t="shared" si="1522"/>
        <v>43634</v>
      </c>
      <c r="GQ404" s="67">
        <f t="shared" si="1522"/>
        <v>43635</v>
      </c>
      <c r="GR404" s="67">
        <f t="shared" si="1522"/>
        <v>43636</v>
      </c>
      <c r="GS404" s="67">
        <f t="shared" si="1522"/>
        <v>43637</v>
      </c>
      <c r="GT404" s="67">
        <f t="shared" si="1522"/>
        <v>43638</v>
      </c>
      <c r="GU404" s="67">
        <f t="shared" si="1522"/>
        <v>43639</v>
      </c>
      <c r="GV404" s="67">
        <f t="shared" si="1522"/>
        <v>43640</v>
      </c>
      <c r="GW404" s="67">
        <f t="shared" si="1522"/>
        <v>43641</v>
      </c>
      <c r="GX404" s="67">
        <f t="shared" si="1522"/>
        <v>43642</v>
      </c>
      <c r="GY404" s="67">
        <f t="shared" si="1522"/>
        <v>43643</v>
      </c>
      <c r="GZ404" s="67">
        <f t="shared" si="1522"/>
        <v>43644</v>
      </c>
      <c r="HA404" s="67">
        <f t="shared" si="1522"/>
        <v>43645</v>
      </c>
      <c r="HB404" s="67">
        <f t="shared" si="1522"/>
        <v>43646</v>
      </c>
      <c r="HC404" s="67">
        <f t="shared" si="1523"/>
        <v>43647</v>
      </c>
      <c r="HD404" s="67">
        <f t="shared" si="1523"/>
        <v>43648</v>
      </c>
      <c r="HE404" s="67">
        <f t="shared" si="1523"/>
        <v>43649</v>
      </c>
      <c r="HF404" s="67">
        <f t="shared" si="1523"/>
        <v>43650</v>
      </c>
      <c r="HG404" s="67">
        <f t="shared" si="1523"/>
        <v>43651</v>
      </c>
      <c r="HH404" s="67">
        <f t="shared" si="1523"/>
        <v>43652</v>
      </c>
      <c r="HI404" s="67">
        <f t="shared" si="1523"/>
        <v>43653</v>
      </c>
      <c r="HJ404" s="67">
        <f t="shared" si="1523"/>
        <v>43654</v>
      </c>
      <c r="HK404" s="67">
        <f t="shared" si="1523"/>
        <v>43655</v>
      </c>
      <c r="HL404" s="67">
        <f t="shared" si="1523"/>
        <v>43656</v>
      </c>
      <c r="HM404" s="67">
        <f t="shared" si="1523"/>
        <v>43657</v>
      </c>
      <c r="HN404" s="67">
        <f t="shared" si="1523"/>
        <v>43658</v>
      </c>
      <c r="HO404" s="67">
        <f t="shared" si="1523"/>
        <v>43659</v>
      </c>
      <c r="HP404" s="67">
        <f t="shared" si="1523"/>
        <v>43660</v>
      </c>
      <c r="HQ404" s="67">
        <f t="shared" si="1523"/>
        <v>43661</v>
      </c>
      <c r="HR404" s="67">
        <f t="shared" si="1523"/>
        <v>43662</v>
      </c>
      <c r="HS404" s="67">
        <f t="shared" si="1524"/>
        <v>43663</v>
      </c>
      <c r="HT404" s="67">
        <f t="shared" si="1524"/>
        <v>43664</v>
      </c>
      <c r="HU404" s="67">
        <f t="shared" si="1524"/>
        <v>43665</v>
      </c>
      <c r="HV404" s="67">
        <f t="shared" si="1524"/>
        <v>43666</v>
      </c>
      <c r="HW404" s="67">
        <f t="shared" si="1524"/>
        <v>43667</v>
      </c>
      <c r="HX404" s="67">
        <f t="shared" si="1524"/>
        <v>43668</v>
      </c>
      <c r="HY404" s="67">
        <f t="shared" si="1524"/>
        <v>43669</v>
      </c>
      <c r="HZ404" s="67">
        <f t="shared" si="1524"/>
        <v>43670</v>
      </c>
      <c r="IA404" s="67">
        <f t="shared" si="1524"/>
        <v>43671</v>
      </c>
      <c r="IB404" s="67">
        <f t="shared" si="1524"/>
        <v>43672</v>
      </c>
      <c r="IC404" s="67">
        <f t="shared" si="1524"/>
        <v>43673</v>
      </c>
      <c r="ID404" s="67">
        <f t="shared" si="1524"/>
        <v>43674</v>
      </c>
      <c r="IE404" s="67">
        <f t="shared" si="1524"/>
        <v>43675</v>
      </c>
      <c r="IF404" s="67">
        <f t="shared" si="1524"/>
        <v>43676</v>
      </c>
      <c r="IG404" s="67">
        <f t="shared" si="1524"/>
        <v>43677</v>
      </c>
      <c r="IH404" s="67">
        <f t="shared" si="1525"/>
        <v>43678</v>
      </c>
      <c r="II404" s="67">
        <f t="shared" si="1525"/>
        <v>43679</v>
      </c>
      <c r="IJ404" s="67">
        <f t="shared" si="1525"/>
        <v>43680</v>
      </c>
      <c r="IK404" s="67">
        <f t="shared" si="1525"/>
        <v>43681</v>
      </c>
      <c r="IL404" s="67">
        <f t="shared" si="1525"/>
        <v>43682</v>
      </c>
      <c r="IM404" s="67">
        <f t="shared" si="1525"/>
        <v>43683</v>
      </c>
      <c r="IN404" s="67">
        <f t="shared" si="1525"/>
        <v>43684</v>
      </c>
      <c r="IO404" s="67">
        <f t="shared" si="1525"/>
        <v>43685</v>
      </c>
      <c r="IP404" s="67">
        <f t="shared" si="1525"/>
        <v>43686</v>
      </c>
      <c r="IQ404" s="67">
        <f t="shared" si="1525"/>
        <v>43687</v>
      </c>
      <c r="IR404" s="67">
        <f t="shared" si="1525"/>
        <v>43688</v>
      </c>
      <c r="IS404" s="67">
        <f t="shared" si="1525"/>
        <v>43689</v>
      </c>
      <c r="IT404" s="67">
        <f t="shared" si="1525"/>
        <v>43690</v>
      </c>
      <c r="IU404" s="67">
        <f t="shared" si="1525"/>
        <v>43691</v>
      </c>
      <c r="IV404" s="67">
        <f t="shared" si="1525"/>
        <v>43692</v>
      </c>
      <c r="IW404" s="67">
        <f t="shared" si="1525"/>
        <v>43693</v>
      </c>
      <c r="IX404" s="67">
        <f t="shared" si="1526"/>
        <v>43694</v>
      </c>
      <c r="IY404" s="67">
        <f t="shared" si="1526"/>
        <v>43695</v>
      </c>
      <c r="IZ404" s="67">
        <f t="shared" si="1526"/>
        <v>43696</v>
      </c>
      <c r="JA404" s="67">
        <f t="shared" si="1526"/>
        <v>43697</v>
      </c>
      <c r="JB404" s="67">
        <f t="shared" si="1526"/>
        <v>43698</v>
      </c>
      <c r="JC404" s="67">
        <f t="shared" si="1526"/>
        <v>43699</v>
      </c>
      <c r="JD404" s="67">
        <f t="shared" si="1526"/>
        <v>43700</v>
      </c>
      <c r="JE404" s="67">
        <f t="shared" si="1526"/>
        <v>43701</v>
      </c>
      <c r="JF404" s="67">
        <f t="shared" si="1526"/>
        <v>43702</v>
      </c>
      <c r="JG404" s="67">
        <f t="shared" si="1526"/>
        <v>43703</v>
      </c>
      <c r="JH404" s="67">
        <f t="shared" si="1526"/>
        <v>43704</v>
      </c>
      <c r="JI404" s="67">
        <f t="shared" si="1526"/>
        <v>43705</v>
      </c>
      <c r="JJ404" s="67">
        <f t="shared" si="1526"/>
        <v>43706</v>
      </c>
      <c r="JK404" s="67">
        <f t="shared" si="1526"/>
        <v>43707</v>
      </c>
      <c r="JL404" s="67">
        <f t="shared" si="1526"/>
        <v>43708</v>
      </c>
      <c r="JM404" s="67">
        <f t="shared" si="1527"/>
        <v>43709</v>
      </c>
      <c r="JN404" s="67">
        <f t="shared" si="1527"/>
        <v>43710</v>
      </c>
      <c r="JO404" s="67">
        <f t="shared" si="1527"/>
        <v>43711</v>
      </c>
      <c r="JP404" s="67">
        <f t="shared" si="1527"/>
        <v>43712</v>
      </c>
      <c r="JQ404" s="67">
        <f t="shared" si="1527"/>
        <v>43713</v>
      </c>
      <c r="JR404" s="67">
        <f t="shared" si="1527"/>
        <v>43714</v>
      </c>
      <c r="JS404" s="67">
        <f t="shared" si="1527"/>
        <v>43715</v>
      </c>
      <c r="JT404" s="67">
        <f t="shared" si="1527"/>
        <v>43716</v>
      </c>
      <c r="JU404" s="67">
        <f t="shared" si="1527"/>
        <v>43717</v>
      </c>
      <c r="JV404" s="67">
        <f t="shared" si="1527"/>
        <v>43718</v>
      </c>
      <c r="JW404" s="67">
        <f t="shared" si="1527"/>
        <v>43719</v>
      </c>
      <c r="JX404" s="67">
        <f t="shared" si="1527"/>
        <v>43720</v>
      </c>
      <c r="JY404" s="67">
        <f t="shared" si="1527"/>
        <v>43721</v>
      </c>
      <c r="JZ404" s="67">
        <f t="shared" si="1527"/>
        <v>43722</v>
      </c>
      <c r="KA404" s="67">
        <f t="shared" si="1527"/>
        <v>43723</v>
      </c>
      <c r="KB404" s="67">
        <f t="shared" si="1527"/>
        <v>43724</v>
      </c>
      <c r="KC404" s="67">
        <f t="shared" si="1528"/>
        <v>43725</v>
      </c>
      <c r="KD404" s="67">
        <f t="shared" si="1528"/>
        <v>43726</v>
      </c>
      <c r="KE404" s="67">
        <f t="shared" si="1528"/>
        <v>43727</v>
      </c>
      <c r="KF404" s="67">
        <f t="shared" si="1528"/>
        <v>43728</v>
      </c>
      <c r="KG404" s="67">
        <f t="shared" si="1528"/>
        <v>43729</v>
      </c>
      <c r="KH404" s="67">
        <f t="shared" si="1528"/>
        <v>43730</v>
      </c>
      <c r="KI404" s="67">
        <f t="shared" si="1528"/>
        <v>43731</v>
      </c>
      <c r="KJ404" s="67">
        <f t="shared" si="1528"/>
        <v>43732</v>
      </c>
      <c r="KK404" s="67">
        <f t="shared" si="1528"/>
        <v>43733</v>
      </c>
      <c r="KL404" s="67">
        <f t="shared" si="1528"/>
        <v>43734</v>
      </c>
      <c r="KM404" s="67">
        <f t="shared" si="1528"/>
        <v>43735</v>
      </c>
      <c r="KN404" s="67">
        <f t="shared" si="1528"/>
        <v>43736</v>
      </c>
      <c r="KO404" s="67">
        <f t="shared" si="1528"/>
        <v>43737</v>
      </c>
      <c r="KP404" s="67">
        <f t="shared" si="1528"/>
        <v>43738</v>
      </c>
      <c r="KQ404" s="67">
        <f t="shared" si="1529"/>
        <v>43739</v>
      </c>
      <c r="KR404" s="67">
        <f t="shared" si="1529"/>
        <v>43740</v>
      </c>
      <c r="KS404" s="67">
        <f t="shared" si="1529"/>
        <v>43741</v>
      </c>
      <c r="KT404" s="67">
        <f t="shared" si="1529"/>
        <v>43742</v>
      </c>
      <c r="KU404" s="67">
        <f t="shared" si="1529"/>
        <v>43743</v>
      </c>
      <c r="KV404" s="67">
        <f t="shared" si="1529"/>
        <v>43744</v>
      </c>
      <c r="KW404" s="67">
        <f t="shared" si="1529"/>
        <v>43745</v>
      </c>
      <c r="KX404" s="67">
        <f t="shared" si="1529"/>
        <v>43746</v>
      </c>
      <c r="KY404" s="67">
        <f t="shared" si="1529"/>
        <v>43747</v>
      </c>
      <c r="KZ404" s="67">
        <f t="shared" si="1529"/>
        <v>43748</v>
      </c>
      <c r="LA404" s="67">
        <f t="shared" si="1529"/>
        <v>43749</v>
      </c>
      <c r="LB404" s="67">
        <f t="shared" si="1529"/>
        <v>43750</v>
      </c>
      <c r="LC404" s="67">
        <f t="shared" si="1529"/>
        <v>43751</v>
      </c>
      <c r="LD404" s="67">
        <f t="shared" si="1529"/>
        <v>43752</v>
      </c>
      <c r="LE404" s="67">
        <f t="shared" si="1529"/>
        <v>43753</v>
      </c>
      <c r="LF404" s="67">
        <f t="shared" si="1529"/>
        <v>43754</v>
      </c>
      <c r="LG404" s="67">
        <f t="shared" si="1530"/>
        <v>43755</v>
      </c>
      <c r="LH404" s="67">
        <f t="shared" si="1530"/>
        <v>43756</v>
      </c>
      <c r="LI404" s="67">
        <f t="shared" si="1530"/>
        <v>43757</v>
      </c>
      <c r="LJ404" s="67">
        <f t="shared" si="1530"/>
        <v>43758</v>
      </c>
      <c r="LK404" s="67">
        <f t="shared" si="1530"/>
        <v>43759</v>
      </c>
      <c r="LL404" s="67">
        <f t="shared" si="1530"/>
        <v>43760</v>
      </c>
      <c r="LM404" s="67">
        <f t="shared" si="1530"/>
        <v>43761</v>
      </c>
      <c r="LN404" s="67">
        <f t="shared" si="1530"/>
        <v>43762</v>
      </c>
      <c r="LO404" s="67">
        <f t="shared" si="1530"/>
        <v>43763</v>
      </c>
      <c r="LP404" s="67">
        <f t="shared" si="1530"/>
        <v>43764</v>
      </c>
      <c r="LQ404" s="67">
        <f t="shared" si="1530"/>
        <v>43765</v>
      </c>
      <c r="LR404" s="67">
        <f t="shared" si="1530"/>
        <v>43766</v>
      </c>
      <c r="LS404" s="67">
        <f t="shared" si="1530"/>
        <v>43767</v>
      </c>
      <c r="LT404" s="67">
        <f t="shared" si="1530"/>
        <v>43768</v>
      </c>
      <c r="LU404" s="67">
        <f t="shared" si="1530"/>
        <v>43769</v>
      </c>
      <c r="LV404" s="67">
        <f t="shared" si="1531"/>
        <v>43770</v>
      </c>
      <c r="LW404" s="67">
        <f t="shared" si="1531"/>
        <v>43771</v>
      </c>
      <c r="LX404" s="67">
        <f t="shared" si="1531"/>
        <v>43772</v>
      </c>
      <c r="LY404" s="67">
        <f t="shared" si="1531"/>
        <v>43773</v>
      </c>
      <c r="LZ404" s="67">
        <f t="shared" si="1531"/>
        <v>43774</v>
      </c>
      <c r="MA404" s="67">
        <f t="shared" si="1531"/>
        <v>43775</v>
      </c>
      <c r="MB404" s="67">
        <f t="shared" si="1531"/>
        <v>43776</v>
      </c>
      <c r="MC404" s="67">
        <f t="shared" si="1531"/>
        <v>43777</v>
      </c>
      <c r="MD404" s="67">
        <f t="shared" si="1531"/>
        <v>43778</v>
      </c>
      <c r="ME404" s="67">
        <f t="shared" si="1531"/>
        <v>43779</v>
      </c>
      <c r="MF404" s="67">
        <f t="shared" si="1531"/>
        <v>43780</v>
      </c>
      <c r="MG404" s="67">
        <f t="shared" si="1531"/>
        <v>43781</v>
      </c>
      <c r="MH404" s="67">
        <f t="shared" si="1531"/>
        <v>43782</v>
      </c>
      <c r="MI404" s="67">
        <f t="shared" si="1531"/>
        <v>43783</v>
      </c>
      <c r="MJ404" s="67">
        <f t="shared" si="1531"/>
        <v>43784</v>
      </c>
      <c r="MK404" s="67">
        <f t="shared" si="1531"/>
        <v>43785</v>
      </c>
      <c r="ML404" s="67">
        <f t="shared" si="1532"/>
        <v>43786</v>
      </c>
      <c r="MM404" s="67">
        <f t="shared" si="1532"/>
        <v>43787</v>
      </c>
      <c r="MN404" s="67">
        <f t="shared" si="1532"/>
        <v>43788</v>
      </c>
      <c r="MO404" s="67">
        <f t="shared" si="1532"/>
        <v>43789</v>
      </c>
      <c r="MP404" s="67">
        <f t="shared" si="1532"/>
        <v>43790</v>
      </c>
      <c r="MQ404" s="67">
        <f t="shared" si="1532"/>
        <v>43791</v>
      </c>
      <c r="MR404" s="67">
        <f t="shared" si="1532"/>
        <v>43792</v>
      </c>
      <c r="MS404" s="67">
        <f t="shared" si="1532"/>
        <v>43793</v>
      </c>
      <c r="MT404" s="67">
        <f t="shared" si="1532"/>
        <v>43794</v>
      </c>
      <c r="MU404" s="67">
        <f t="shared" si="1532"/>
        <v>43795</v>
      </c>
      <c r="MV404" s="67">
        <f t="shared" si="1532"/>
        <v>43796</v>
      </c>
      <c r="MW404" s="67">
        <f t="shared" si="1532"/>
        <v>43797</v>
      </c>
      <c r="MX404" s="67">
        <f t="shared" si="1532"/>
        <v>43798</v>
      </c>
      <c r="MY404" s="67">
        <f t="shared" si="1532"/>
        <v>43799</v>
      </c>
      <c r="MZ404" s="67">
        <f t="shared" si="1533"/>
        <v>43800</v>
      </c>
      <c r="NA404" s="67">
        <f t="shared" si="1533"/>
        <v>43801</v>
      </c>
      <c r="NB404" s="67">
        <f t="shared" si="1533"/>
        <v>43802</v>
      </c>
      <c r="NC404" s="67">
        <f t="shared" si="1533"/>
        <v>43803</v>
      </c>
      <c r="ND404" s="67">
        <f t="shared" si="1533"/>
        <v>43804</v>
      </c>
      <c r="NE404" s="67">
        <f t="shared" si="1533"/>
        <v>43805</v>
      </c>
      <c r="NF404" s="67">
        <f t="shared" si="1533"/>
        <v>43806</v>
      </c>
      <c r="NG404" s="67">
        <f t="shared" si="1533"/>
        <v>43807</v>
      </c>
      <c r="NH404" s="67">
        <f t="shared" si="1533"/>
        <v>43808</v>
      </c>
      <c r="NI404" s="67">
        <f t="shared" si="1533"/>
        <v>43809</v>
      </c>
      <c r="NJ404" s="67">
        <f t="shared" si="1533"/>
        <v>43810</v>
      </c>
      <c r="NK404" s="67">
        <f t="shared" si="1533"/>
        <v>43811</v>
      </c>
      <c r="NL404" s="67">
        <f t="shared" si="1533"/>
        <v>43812</v>
      </c>
      <c r="NM404" s="67">
        <f t="shared" si="1533"/>
        <v>43813</v>
      </c>
      <c r="NN404" s="67">
        <f t="shared" si="1533"/>
        <v>43814</v>
      </c>
      <c r="NO404" s="67">
        <f t="shared" si="1533"/>
        <v>43815</v>
      </c>
      <c r="NP404" s="67">
        <f t="shared" si="1534"/>
        <v>43816</v>
      </c>
      <c r="NQ404" s="67">
        <f t="shared" si="1534"/>
        <v>43817</v>
      </c>
      <c r="NR404" s="67">
        <f t="shared" si="1534"/>
        <v>43818</v>
      </c>
      <c r="NS404" s="67">
        <f t="shared" si="1534"/>
        <v>43819</v>
      </c>
      <c r="NT404" s="67">
        <f t="shared" si="1534"/>
        <v>43820</v>
      </c>
      <c r="NU404" s="67">
        <f t="shared" si="1534"/>
        <v>43821</v>
      </c>
      <c r="NV404" s="67">
        <f t="shared" si="1534"/>
        <v>43822</v>
      </c>
      <c r="NW404" s="67">
        <f t="shared" si="1534"/>
        <v>43823</v>
      </c>
      <c r="NX404" s="67">
        <f t="shared" si="1534"/>
        <v>43824</v>
      </c>
      <c r="NY404" s="67">
        <f t="shared" si="1534"/>
        <v>43825</v>
      </c>
      <c r="NZ404" s="67">
        <f t="shared" si="1534"/>
        <v>43826</v>
      </c>
      <c r="OA404" s="67">
        <f t="shared" si="1534"/>
        <v>43827</v>
      </c>
      <c r="OB404" s="67">
        <f t="shared" si="1534"/>
        <v>43828</v>
      </c>
      <c r="OC404" s="67">
        <f t="shared" si="1534"/>
        <v>43829</v>
      </c>
      <c r="OD404" s="67">
        <f t="shared" si="1534"/>
        <v>43830</v>
      </c>
      <c r="OE404" s="183"/>
      <c r="OF404" s="203">
        <f t="shared" ref="OF404" si="1549">OK404+OM404+OO404+OQ404+OS404+OU404+OW404</f>
        <v>0</v>
      </c>
      <c r="OG404" s="28">
        <f t="shared" ref="OG404" si="1550">OL404+ON404+OP404+OR404+OT404+OV404+OX404</f>
        <v>0</v>
      </c>
      <c r="OH404" s="202">
        <f>D404-OF404</f>
        <v>0</v>
      </c>
      <c r="OI404" s="29">
        <f>G404-OG404</f>
        <v>0</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2.75" hidden="1" outlineLevel="1" x14ac:dyDescent="0.2">
      <c r="A405" s="109"/>
      <c r="B405" s="232"/>
      <c r="C405" s="234"/>
      <c r="D405" s="79"/>
      <c r="E405" s="79"/>
      <c r="F405" s="220"/>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1"/>
        <v>43466</v>
      </c>
      <c r="AE405" s="67">
        <f t="shared" si="1511"/>
        <v>43467</v>
      </c>
      <c r="AF405" s="67">
        <f t="shared" si="1511"/>
        <v>43468</v>
      </c>
      <c r="AG405" s="67">
        <f t="shared" si="1511"/>
        <v>43469</v>
      </c>
      <c r="AH405" s="67">
        <f t="shared" si="1511"/>
        <v>43470</v>
      </c>
      <c r="AI405" s="67">
        <f t="shared" si="1511"/>
        <v>43471</v>
      </c>
      <c r="AJ405" s="67">
        <f t="shared" si="1511"/>
        <v>43472</v>
      </c>
      <c r="AK405" s="67">
        <f t="shared" si="1511"/>
        <v>43473</v>
      </c>
      <c r="AL405" s="67">
        <f t="shared" si="1511"/>
        <v>43474</v>
      </c>
      <c r="AM405" s="67">
        <f t="shared" si="1511"/>
        <v>43475</v>
      </c>
      <c r="AN405" s="67">
        <f t="shared" si="1511"/>
        <v>43476</v>
      </c>
      <c r="AO405" s="67">
        <f t="shared" si="1511"/>
        <v>43477</v>
      </c>
      <c r="AP405" s="67">
        <f t="shared" si="1511"/>
        <v>43478</v>
      </c>
      <c r="AQ405" s="67">
        <f t="shared" si="1511"/>
        <v>43479</v>
      </c>
      <c r="AR405" s="67">
        <f t="shared" si="1511"/>
        <v>43480</v>
      </c>
      <c r="AS405" s="67">
        <f t="shared" si="1511"/>
        <v>43481</v>
      </c>
      <c r="AT405" s="67">
        <f t="shared" si="1512"/>
        <v>43482</v>
      </c>
      <c r="AU405" s="67">
        <f t="shared" si="1512"/>
        <v>43483</v>
      </c>
      <c r="AV405" s="67">
        <f t="shared" si="1512"/>
        <v>43484</v>
      </c>
      <c r="AW405" s="67">
        <f t="shared" si="1512"/>
        <v>43485</v>
      </c>
      <c r="AX405" s="67">
        <f t="shared" si="1512"/>
        <v>43486</v>
      </c>
      <c r="AY405" s="67">
        <f t="shared" si="1512"/>
        <v>43487</v>
      </c>
      <c r="AZ405" s="67">
        <f t="shared" si="1512"/>
        <v>43488</v>
      </c>
      <c r="BA405" s="67">
        <f t="shared" si="1512"/>
        <v>43489</v>
      </c>
      <c r="BB405" s="67">
        <f t="shared" si="1512"/>
        <v>43490</v>
      </c>
      <c r="BC405" s="67">
        <f t="shared" si="1512"/>
        <v>43491</v>
      </c>
      <c r="BD405" s="67">
        <f t="shared" si="1512"/>
        <v>43492</v>
      </c>
      <c r="BE405" s="67">
        <f t="shared" si="1512"/>
        <v>43493</v>
      </c>
      <c r="BF405" s="67">
        <f t="shared" si="1512"/>
        <v>43494</v>
      </c>
      <c r="BG405" s="67">
        <f t="shared" si="1512"/>
        <v>43495</v>
      </c>
      <c r="BH405" s="67">
        <f t="shared" si="1512"/>
        <v>43496</v>
      </c>
      <c r="BI405" s="67">
        <f t="shared" si="1513"/>
        <v>43497</v>
      </c>
      <c r="BJ405" s="67">
        <f t="shared" si="1513"/>
        <v>43498</v>
      </c>
      <c r="BK405" s="67">
        <f t="shared" si="1513"/>
        <v>43499</v>
      </c>
      <c r="BL405" s="67">
        <f t="shared" si="1513"/>
        <v>43500</v>
      </c>
      <c r="BM405" s="67">
        <f t="shared" si="1513"/>
        <v>43501</v>
      </c>
      <c r="BN405" s="67">
        <f t="shared" si="1513"/>
        <v>43502</v>
      </c>
      <c r="BO405" s="67">
        <f t="shared" si="1513"/>
        <v>43503</v>
      </c>
      <c r="BP405" s="67">
        <f t="shared" si="1513"/>
        <v>43504</v>
      </c>
      <c r="BQ405" s="67">
        <f t="shared" si="1513"/>
        <v>43505</v>
      </c>
      <c r="BR405" s="67">
        <f t="shared" si="1513"/>
        <v>43506</v>
      </c>
      <c r="BS405" s="67">
        <f t="shared" si="1513"/>
        <v>43507</v>
      </c>
      <c r="BT405" s="67">
        <f t="shared" si="1513"/>
        <v>43508</v>
      </c>
      <c r="BU405" s="67">
        <f t="shared" si="1513"/>
        <v>43509</v>
      </c>
      <c r="BV405" s="67">
        <f t="shared" si="1513"/>
        <v>43510</v>
      </c>
      <c r="BW405" s="67">
        <f t="shared" si="1513"/>
        <v>43511</v>
      </c>
      <c r="BX405" s="67">
        <f t="shared" si="1513"/>
        <v>43512</v>
      </c>
      <c r="BY405" s="67">
        <f t="shared" si="1514"/>
        <v>43513</v>
      </c>
      <c r="BZ405" s="67">
        <f t="shared" si="1514"/>
        <v>43514</v>
      </c>
      <c r="CA405" s="67">
        <f t="shared" si="1514"/>
        <v>43515</v>
      </c>
      <c r="CB405" s="67">
        <f t="shared" si="1514"/>
        <v>43516</v>
      </c>
      <c r="CC405" s="67">
        <f t="shared" si="1514"/>
        <v>43517</v>
      </c>
      <c r="CD405" s="67">
        <f t="shared" si="1514"/>
        <v>43518</v>
      </c>
      <c r="CE405" s="67">
        <f t="shared" si="1514"/>
        <v>43519</v>
      </c>
      <c r="CF405" s="67">
        <f t="shared" si="1514"/>
        <v>43520</v>
      </c>
      <c r="CG405" s="67">
        <f t="shared" si="1514"/>
        <v>43521</v>
      </c>
      <c r="CH405" s="67">
        <f t="shared" si="1514"/>
        <v>43522</v>
      </c>
      <c r="CI405" s="67">
        <f t="shared" si="1514"/>
        <v>43523</v>
      </c>
      <c r="CJ405" s="67">
        <f t="shared" si="1514"/>
        <v>43524</v>
      </c>
      <c r="CK405" s="67">
        <f t="shared" si="1515"/>
        <v>43525</v>
      </c>
      <c r="CL405" s="67">
        <f t="shared" si="1515"/>
        <v>43526</v>
      </c>
      <c r="CM405" s="67">
        <f t="shared" si="1515"/>
        <v>43527</v>
      </c>
      <c r="CN405" s="67">
        <f t="shared" si="1515"/>
        <v>43528</v>
      </c>
      <c r="CO405" s="67">
        <f t="shared" si="1515"/>
        <v>43529</v>
      </c>
      <c r="CP405" s="67">
        <f t="shared" si="1515"/>
        <v>43530</v>
      </c>
      <c r="CQ405" s="67">
        <f t="shared" si="1515"/>
        <v>43531</v>
      </c>
      <c r="CR405" s="67">
        <f t="shared" si="1515"/>
        <v>43532</v>
      </c>
      <c r="CS405" s="67">
        <f t="shared" si="1515"/>
        <v>43533</v>
      </c>
      <c r="CT405" s="67">
        <f t="shared" si="1515"/>
        <v>43534</v>
      </c>
      <c r="CU405" s="67">
        <f t="shared" si="1515"/>
        <v>43535</v>
      </c>
      <c r="CV405" s="67">
        <f t="shared" si="1515"/>
        <v>43536</v>
      </c>
      <c r="CW405" s="67">
        <f t="shared" si="1515"/>
        <v>43537</v>
      </c>
      <c r="CX405" s="67">
        <f t="shared" si="1515"/>
        <v>43538</v>
      </c>
      <c r="CY405" s="67">
        <f t="shared" si="1515"/>
        <v>43539</v>
      </c>
      <c r="CZ405" s="67">
        <f t="shared" si="1515"/>
        <v>43540</v>
      </c>
      <c r="DA405" s="67">
        <f t="shared" si="1516"/>
        <v>43541</v>
      </c>
      <c r="DB405" s="67">
        <f t="shared" si="1516"/>
        <v>43542</v>
      </c>
      <c r="DC405" s="67">
        <f t="shared" si="1516"/>
        <v>43543</v>
      </c>
      <c r="DD405" s="67">
        <f t="shared" si="1516"/>
        <v>43544</v>
      </c>
      <c r="DE405" s="67">
        <f t="shared" si="1516"/>
        <v>43545</v>
      </c>
      <c r="DF405" s="67">
        <f t="shared" si="1516"/>
        <v>43546</v>
      </c>
      <c r="DG405" s="67">
        <f t="shared" si="1516"/>
        <v>43547</v>
      </c>
      <c r="DH405" s="67">
        <f t="shared" si="1516"/>
        <v>43548</v>
      </c>
      <c r="DI405" s="67">
        <f t="shared" si="1516"/>
        <v>43549</v>
      </c>
      <c r="DJ405" s="67">
        <f t="shared" si="1516"/>
        <v>43550</v>
      </c>
      <c r="DK405" s="67">
        <f t="shared" si="1516"/>
        <v>43551</v>
      </c>
      <c r="DL405" s="67">
        <f t="shared" si="1516"/>
        <v>43552</v>
      </c>
      <c r="DM405" s="67">
        <f t="shared" si="1516"/>
        <v>43553</v>
      </c>
      <c r="DN405" s="67">
        <f t="shared" si="1516"/>
        <v>43554</v>
      </c>
      <c r="DO405" s="67">
        <f t="shared" si="1516"/>
        <v>43555</v>
      </c>
      <c r="DP405" s="67">
        <f t="shared" si="1517"/>
        <v>43556</v>
      </c>
      <c r="DQ405" s="67">
        <f t="shared" si="1517"/>
        <v>43557</v>
      </c>
      <c r="DR405" s="67">
        <f t="shared" si="1517"/>
        <v>43558</v>
      </c>
      <c r="DS405" s="67">
        <f t="shared" si="1517"/>
        <v>43559</v>
      </c>
      <c r="DT405" s="67">
        <f t="shared" si="1517"/>
        <v>43560</v>
      </c>
      <c r="DU405" s="67">
        <f t="shared" si="1517"/>
        <v>43561</v>
      </c>
      <c r="DV405" s="67">
        <f t="shared" si="1517"/>
        <v>43562</v>
      </c>
      <c r="DW405" s="67">
        <f t="shared" si="1517"/>
        <v>43563</v>
      </c>
      <c r="DX405" s="67">
        <f t="shared" si="1517"/>
        <v>43564</v>
      </c>
      <c r="DY405" s="67">
        <f t="shared" si="1517"/>
        <v>43565</v>
      </c>
      <c r="DZ405" s="67">
        <f t="shared" si="1517"/>
        <v>43566</v>
      </c>
      <c r="EA405" s="67">
        <f t="shared" si="1517"/>
        <v>43567</v>
      </c>
      <c r="EB405" s="67">
        <f t="shared" si="1517"/>
        <v>43568</v>
      </c>
      <c r="EC405" s="67">
        <f t="shared" si="1517"/>
        <v>43569</v>
      </c>
      <c r="ED405" s="67">
        <f t="shared" si="1517"/>
        <v>43570</v>
      </c>
      <c r="EE405" s="67">
        <f t="shared" si="1517"/>
        <v>43571</v>
      </c>
      <c r="EF405" s="67">
        <f t="shared" si="1518"/>
        <v>43572</v>
      </c>
      <c r="EG405" s="67">
        <f t="shared" si="1518"/>
        <v>43573</v>
      </c>
      <c r="EH405" s="67">
        <f t="shared" si="1518"/>
        <v>43574</v>
      </c>
      <c r="EI405" s="67">
        <f t="shared" si="1518"/>
        <v>43575</v>
      </c>
      <c r="EJ405" s="67">
        <f t="shared" si="1518"/>
        <v>43576</v>
      </c>
      <c r="EK405" s="67">
        <f t="shared" si="1518"/>
        <v>43577</v>
      </c>
      <c r="EL405" s="67">
        <f t="shared" si="1518"/>
        <v>43578</v>
      </c>
      <c r="EM405" s="67">
        <f t="shared" si="1518"/>
        <v>43579</v>
      </c>
      <c r="EN405" s="67">
        <f t="shared" si="1518"/>
        <v>43580</v>
      </c>
      <c r="EO405" s="67">
        <f t="shared" si="1518"/>
        <v>43581</v>
      </c>
      <c r="EP405" s="67">
        <f t="shared" si="1518"/>
        <v>43582</v>
      </c>
      <c r="EQ405" s="67">
        <f t="shared" si="1518"/>
        <v>43583</v>
      </c>
      <c r="ER405" s="67">
        <f t="shared" si="1518"/>
        <v>43584</v>
      </c>
      <c r="ES405" s="67">
        <f t="shared" si="1518"/>
        <v>43585</v>
      </c>
      <c r="ET405" s="67">
        <f t="shared" si="1519"/>
        <v>43586</v>
      </c>
      <c r="EU405" s="67">
        <f t="shared" si="1519"/>
        <v>43587</v>
      </c>
      <c r="EV405" s="67">
        <f t="shared" si="1519"/>
        <v>43588</v>
      </c>
      <c r="EW405" s="67">
        <f t="shared" si="1519"/>
        <v>43589</v>
      </c>
      <c r="EX405" s="67">
        <f t="shared" si="1519"/>
        <v>43590</v>
      </c>
      <c r="EY405" s="67">
        <f t="shared" si="1519"/>
        <v>43591</v>
      </c>
      <c r="EZ405" s="67">
        <f t="shared" si="1519"/>
        <v>43592</v>
      </c>
      <c r="FA405" s="67">
        <f t="shared" si="1519"/>
        <v>43593</v>
      </c>
      <c r="FB405" s="67">
        <f t="shared" si="1519"/>
        <v>43594</v>
      </c>
      <c r="FC405" s="67">
        <f t="shared" si="1519"/>
        <v>43595</v>
      </c>
      <c r="FD405" s="67">
        <f t="shared" si="1519"/>
        <v>43596</v>
      </c>
      <c r="FE405" s="67">
        <f t="shared" si="1519"/>
        <v>43597</v>
      </c>
      <c r="FF405" s="67">
        <f t="shared" si="1519"/>
        <v>43598</v>
      </c>
      <c r="FG405" s="67">
        <f t="shared" si="1519"/>
        <v>43599</v>
      </c>
      <c r="FH405" s="67">
        <f t="shared" si="1519"/>
        <v>43600</v>
      </c>
      <c r="FI405" s="67">
        <f t="shared" si="1519"/>
        <v>43601</v>
      </c>
      <c r="FJ405" s="67">
        <f t="shared" si="1520"/>
        <v>43602</v>
      </c>
      <c r="FK405" s="67">
        <f t="shared" si="1520"/>
        <v>43603</v>
      </c>
      <c r="FL405" s="67">
        <f t="shared" si="1520"/>
        <v>43604</v>
      </c>
      <c r="FM405" s="67">
        <f t="shared" si="1520"/>
        <v>43605</v>
      </c>
      <c r="FN405" s="67">
        <f t="shared" si="1520"/>
        <v>43606</v>
      </c>
      <c r="FO405" s="67">
        <f t="shared" si="1520"/>
        <v>43607</v>
      </c>
      <c r="FP405" s="67">
        <f t="shared" si="1520"/>
        <v>43608</v>
      </c>
      <c r="FQ405" s="67">
        <f t="shared" si="1520"/>
        <v>43609</v>
      </c>
      <c r="FR405" s="67">
        <f t="shared" si="1520"/>
        <v>43610</v>
      </c>
      <c r="FS405" s="67">
        <f t="shared" si="1520"/>
        <v>43611</v>
      </c>
      <c r="FT405" s="67">
        <f t="shared" si="1520"/>
        <v>43612</v>
      </c>
      <c r="FU405" s="67">
        <f t="shared" si="1520"/>
        <v>43613</v>
      </c>
      <c r="FV405" s="67">
        <f t="shared" si="1520"/>
        <v>43614</v>
      </c>
      <c r="FW405" s="67">
        <f t="shared" si="1520"/>
        <v>43615</v>
      </c>
      <c r="FX405" s="67">
        <f t="shared" si="1520"/>
        <v>43616</v>
      </c>
      <c r="FY405" s="67">
        <f t="shared" si="1521"/>
        <v>43617</v>
      </c>
      <c r="FZ405" s="67">
        <f t="shared" si="1521"/>
        <v>43618</v>
      </c>
      <c r="GA405" s="67">
        <f t="shared" si="1521"/>
        <v>43619</v>
      </c>
      <c r="GB405" s="67">
        <f t="shared" si="1521"/>
        <v>43620</v>
      </c>
      <c r="GC405" s="67">
        <f t="shared" si="1521"/>
        <v>43621</v>
      </c>
      <c r="GD405" s="67">
        <f t="shared" si="1521"/>
        <v>43622</v>
      </c>
      <c r="GE405" s="67">
        <f t="shared" si="1521"/>
        <v>43623</v>
      </c>
      <c r="GF405" s="67">
        <f t="shared" si="1521"/>
        <v>43624</v>
      </c>
      <c r="GG405" s="67">
        <f t="shared" si="1521"/>
        <v>43625</v>
      </c>
      <c r="GH405" s="67">
        <f t="shared" si="1521"/>
        <v>43626</v>
      </c>
      <c r="GI405" s="67">
        <f t="shared" si="1521"/>
        <v>43627</v>
      </c>
      <c r="GJ405" s="67">
        <f t="shared" si="1521"/>
        <v>43628</v>
      </c>
      <c r="GK405" s="67">
        <f t="shared" si="1521"/>
        <v>43629</v>
      </c>
      <c r="GL405" s="67">
        <f t="shared" si="1521"/>
        <v>43630</v>
      </c>
      <c r="GM405" s="67">
        <f t="shared" si="1521"/>
        <v>43631</v>
      </c>
      <c r="GN405" s="67">
        <f t="shared" si="1521"/>
        <v>43632</v>
      </c>
      <c r="GO405" s="67">
        <f t="shared" si="1522"/>
        <v>43633</v>
      </c>
      <c r="GP405" s="67">
        <f t="shared" si="1522"/>
        <v>43634</v>
      </c>
      <c r="GQ405" s="67">
        <f t="shared" si="1522"/>
        <v>43635</v>
      </c>
      <c r="GR405" s="67">
        <f t="shared" si="1522"/>
        <v>43636</v>
      </c>
      <c r="GS405" s="67">
        <f t="shared" si="1522"/>
        <v>43637</v>
      </c>
      <c r="GT405" s="67">
        <f t="shared" si="1522"/>
        <v>43638</v>
      </c>
      <c r="GU405" s="67">
        <f t="shared" si="1522"/>
        <v>43639</v>
      </c>
      <c r="GV405" s="67">
        <f t="shared" si="1522"/>
        <v>43640</v>
      </c>
      <c r="GW405" s="67">
        <f t="shared" si="1522"/>
        <v>43641</v>
      </c>
      <c r="GX405" s="67">
        <f t="shared" si="1522"/>
        <v>43642</v>
      </c>
      <c r="GY405" s="67">
        <f t="shared" si="1522"/>
        <v>43643</v>
      </c>
      <c r="GZ405" s="67">
        <f t="shared" si="1522"/>
        <v>43644</v>
      </c>
      <c r="HA405" s="67">
        <f t="shared" si="1522"/>
        <v>43645</v>
      </c>
      <c r="HB405" s="67">
        <f t="shared" si="1522"/>
        <v>43646</v>
      </c>
      <c r="HC405" s="67">
        <f t="shared" si="1523"/>
        <v>43647</v>
      </c>
      <c r="HD405" s="67">
        <f t="shared" si="1523"/>
        <v>43648</v>
      </c>
      <c r="HE405" s="67">
        <f t="shared" si="1523"/>
        <v>43649</v>
      </c>
      <c r="HF405" s="67">
        <f t="shared" si="1523"/>
        <v>43650</v>
      </c>
      <c r="HG405" s="67">
        <f t="shared" si="1523"/>
        <v>43651</v>
      </c>
      <c r="HH405" s="67">
        <f t="shared" si="1523"/>
        <v>43652</v>
      </c>
      <c r="HI405" s="67">
        <f t="shared" si="1523"/>
        <v>43653</v>
      </c>
      <c r="HJ405" s="67">
        <f t="shared" si="1523"/>
        <v>43654</v>
      </c>
      <c r="HK405" s="67">
        <f t="shared" si="1523"/>
        <v>43655</v>
      </c>
      <c r="HL405" s="67">
        <f t="shared" si="1523"/>
        <v>43656</v>
      </c>
      <c r="HM405" s="67">
        <f t="shared" si="1523"/>
        <v>43657</v>
      </c>
      <c r="HN405" s="67">
        <f t="shared" si="1523"/>
        <v>43658</v>
      </c>
      <c r="HO405" s="67">
        <f t="shared" si="1523"/>
        <v>43659</v>
      </c>
      <c r="HP405" s="67">
        <f t="shared" si="1523"/>
        <v>43660</v>
      </c>
      <c r="HQ405" s="67">
        <f t="shared" si="1523"/>
        <v>43661</v>
      </c>
      <c r="HR405" s="67">
        <f t="shared" si="1523"/>
        <v>43662</v>
      </c>
      <c r="HS405" s="67">
        <f t="shared" si="1524"/>
        <v>43663</v>
      </c>
      <c r="HT405" s="67">
        <f t="shared" si="1524"/>
        <v>43664</v>
      </c>
      <c r="HU405" s="67">
        <f t="shared" si="1524"/>
        <v>43665</v>
      </c>
      <c r="HV405" s="67">
        <f t="shared" si="1524"/>
        <v>43666</v>
      </c>
      <c r="HW405" s="67">
        <f t="shared" si="1524"/>
        <v>43667</v>
      </c>
      <c r="HX405" s="67">
        <f t="shared" si="1524"/>
        <v>43668</v>
      </c>
      <c r="HY405" s="67">
        <f t="shared" si="1524"/>
        <v>43669</v>
      </c>
      <c r="HZ405" s="67">
        <f t="shared" si="1524"/>
        <v>43670</v>
      </c>
      <c r="IA405" s="67">
        <f t="shared" si="1524"/>
        <v>43671</v>
      </c>
      <c r="IB405" s="67">
        <f t="shared" si="1524"/>
        <v>43672</v>
      </c>
      <c r="IC405" s="67">
        <f t="shared" si="1524"/>
        <v>43673</v>
      </c>
      <c r="ID405" s="67">
        <f t="shared" si="1524"/>
        <v>43674</v>
      </c>
      <c r="IE405" s="67">
        <f t="shared" si="1524"/>
        <v>43675</v>
      </c>
      <c r="IF405" s="67">
        <f t="shared" si="1524"/>
        <v>43676</v>
      </c>
      <c r="IG405" s="67">
        <f t="shared" si="1524"/>
        <v>43677</v>
      </c>
      <c r="IH405" s="67">
        <f t="shared" si="1525"/>
        <v>43678</v>
      </c>
      <c r="II405" s="67">
        <f t="shared" si="1525"/>
        <v>43679</v>
      </c>
      <c r="IJ405" s="67">
        <f t="shared" si="1525"/>
        <v>43680</v>
      </c>
      <c r="IK405" s="67">
        <f t="shared" si="1525"/>
        <v>43681</v>
      </c>
      <c r="IL405" s="67">
        <f t="shared" si="1525"/>
        <v>43682</v>
      </c>
      <c r="IM405" s="67">
        <f t="shared" si="1525"/>
        <v>43683</v>
      </c>
      <c r="IN405" s="67">
        <f t="shared" si="1525"/>
        <v>43684</v>
      </c>
      <c r="IO405" s="67">
        <f t="shared" si="1525"/>
        <v>43685</v>
      </c>
      <c r="IP405" s="67">
        <f t="shared" si="1525"/>
        <v>43686</v>
      </c>
      <c r="IQ405" s="67">
        <f t="shared" si="1525"/>
        <v>43687</v>
      </c>
      <c r="IR405" s="67">
        <f t="shared" si="1525"/>
        <v>43688</v>
      </c>
      <c r="IS405" s="67">
        <f t="shared" si="1525"/>
        <v>43689</v>
      </c>
      <c r="IT405" s="67">
        <f t="shared" si="1525"/>
        <v>43690</v>
      </c>
      <c r="IU405" s="67">
        <f t="shared" si="1525"/>
        <v>43691</v>
      </c>
      <c r="IV405" s="67">
        <f t="shared" si="1525"/>
        <v>43692</v>
      </c>
      <c r="IW405" s="67">
        <f t="shared" si="1525"/>
        <v>43693</v>
      </c>
      <c r="IX405" s="67">
        <f t="shared" si="1526"/>
        <v>43694</v>
      </c>
      <c r="IY405" s="67">
        <f t="shared" si="1526"/>
        <v>43695</v>
      </c>
      <c r="IZ405" s="67">
        <f t="shared" si="1526"/>
        <v>43696</v>
      </c>
      <c r="JA405" s="67">
        <f t="shared" si="1526"/>
        <v>43697</v>
      </c>
      <c r="JB405" s="67">
        <f t="shared" si="1526"/>
        <v>43698</v>
      </c>
      <c r="JC405" s="67">
        <f t="shared" si="1526"/>
        <v>43699</v>
      </c>
      <c r="JD405" s="67">
        <f t="shared" si="1526"/>
        <v>43700</v>
      </c>
      <c r="JE405" s="67">
        <f t="shared" si="1526"/>
        <v>43701</v>
      </c>
      <c r="JF405" s="67">
        <f t="shared" si="1526"/>
        <v>43702</v>
      </c>
      <c r="JG405" s="67">
        <f t="shared" si="1526"/>
        <v>43703</v>
      </c>
      <c r="JH405" s="67">
        <f t="shared" si="1526"/>
        <v>43704</v>
      </c>
      <c r="JI405" s="67">
        <f t="shared" si="1526"/>
        <v>43705</v>
      </c>
      <c r="JJ405" s="67">
        <f t="shared" si="1526"/>
        <v>43706</v>
      </c>
      <c r="JK405" s="67">
        <f t="shared" si="1526"/>
        <v>43707</v>
      </c>
      <c r="JL405" s="67">
        <f t="shared" si="1526"/>
        <v>43708</v>
      </c>
      <c r="JM405" s="67">
        <f t="shared" si="1527"/>
        <v>43709</v>
      </c>
      <c r="JN405" s="67">
        <f t="shared" si="1527"/>
        <v>43710</v>
      </c>
      <c r="JO405" s="67">
        <f t="shared" si="1527"/>
        <v>43711</v>
      </c>
      <c r="JP405" s="67">
        <f t="shared" si="1527"/>
        <v>43712</v>
      </c>
      <c r="JQ405" s="67">
        <f t="shared" si="1527"/>
        <v>43713</v>
      </c>
      <c r="JR405" s="67">
        <f t="shared" si="1527"/>
        <v>43714</v>
      </c>
      <c r="JS405" s="67">
        <f t="shared" si="1527"/>
        <v>43715</v>
      </c>
      <c r="JT405" s="67">
        <f t="shared" si="1527"/>
        <v>43716</v>
      </c>
      <c r="JU405" s="67">
        <f t="shared" si="1527"/>
        <v>43717</v>
      </c>
      <c r="JV405" s="67">
        <f t="shared" si="1527"/>
        <v>43718</v>
      </c>
      <c r="JW405" s="67">
        <f t="shared" si="1527"/>
        <v>43719</v>
      </c>
      <c r="JX405" s="67">
        <f t="shared" si="1527"/>
        <v>43720</v>
      </c>
      <c r="JY405" s="67">
        <f t="shared" si="1527"/>
        <v>43721</v>
      </c>
      <c r="JZ405" s="67">
        <f t="shared" si="1527"/>
        <v>43722</v>
      </c>
      <c r="KA405" s="67">
        <f t="shared" si="1527"/>
        <v>43723</v>
      </c>
      <c r="KB405" s="67">
        <f t="shared" si="1527"/>
        <v>43724</v>
      </c>
      <c r="KC405" s="67">
        <f t="shared" si="1528"/>
        <v>43725</v>
      </c>
      <c r="KD405" s="67">
        <f t="shared" si="1528"/>
        <v>43726</v>
      </c>
      <c r="KE405" s="67">
        <f t="shared" si="1528"/>
        <v>43727</v>
      </c>
      <c r="KF405" s="67">
        <f t="shared" si="1528"/>
        <v>43728</v>
      </c>
      <c r="KG405" s="67">
        <f t="shared" si="1528"/>
        <v>43729</v>
      </c>
      <c r="KH405" s="67">
        <f t="shared" si="1528"/>
        <v>43730</v>
      </c>
      <c r="KI405" s="67">
        <f t="shared" si="1528"/>
        <v>43731</v>
      </c>
      <c r="KJ405" s="67">
        <f t="shared" si="1528"/>
        <v>43732</v>
      </c>
      <c r="KK405" s="67">
        <f t="shared" si="1528"/>
        <v>43733</v>
      </c>
      <c r="KL405" s="67">
        <f t="shared" si="1528"/>
        <v>43734</v>
      </c>
      <c r="KM405" s="67">
        <f t="shared" si="1528"/>
        <v>43735</v>
      </c>
      <c r="KN405" s="67">
        <f t="shared" si="1528"/>
        <v>43736</v>
      </c>
      <c r="KO405" s="67">
        <f t="shared" si="1528"/>
        <v>43737</v>
      </c>
      <c r="KP405" s="67">
        <f t="shared" si="1528"/>
        <v>43738</v>
      </c>
      <c r="KQ405" s="67">
        <f t="shared" si="1529"/>
        <v>43739</v>
      </c>
      <c r="KR405" s="67">
        <f t="shared" si="1529"/>
        <v>43740</v>
      </c>
      <c r="KS405" s="67">
        <f t="shared" si="1529"/>
        <v>43741</v>
      </c>
      <c r="KT405" s="67">
        <f t="shared" si="1529"/>
        <v>43742</v>
      </c>
      <c r="KU405" s="67">
        <f t="shared" si="1529"/>
        <v>43743</v>
      </c>
      <c r="KV405" s="67">
        <f t="shared" si="1529"/>
        <v>43744</v>
      </c>
      <c r="KW405" s="67">
        <f t="shared" si="1529"/>
        <v>43745</v>
      </c>
      <c r="KX405" s="67">
        <f t="shared" si="1529"/>
        <v>43746</v>
      </c>
      <c r="KY405" s="67">
        <f t="shared" si="1529"/>
        <v>43747</v>
      </c>
      <c r="KZ405" s="67">
        <f t="shared" si="1529"/>
        <v>43748</v>
      </c>
      <c r="LA405" s="67">
        <f t="shared" si="1529"/>
        <v>43749</v>
      </c>
      <c r="LB405" s="67">
        <f t="shared" si="1529"/>
        <v>43750</v>
      </c>
      <c r="LC405" s="67">
        <f t="shared" si="1529"/>
        <v>43751</v>
      </c>
      <c r="LD405" s="67">
        <f t="shared" si="1529"/>
        <v>43752</v>
      </c>
      <c r="LE405" s="67">
        <f t="shared" si="1529"/>
        <v>43753</v>
      </c>
      <c r="LF405" s="67">
        <f t="shared" si="1529"/>
        <v>43754</v>
      </c>
      <c r="LG405" s="67">
        <f t="shared" si="1530"/>
        <v>43755</v>
      </c>
      <c r="LH405" s="67">
        <f t="shared" si="1530"/>
        <v>43756</v>
      </c>
      <c r="LI405" s="67">
        <f t="shared" si="1530"/>
        <v>43757</v>
      </c>
      <c r="LJ405" s="67">
        <f t="shared" si="1530"/>
        <v>43758</v>
      </c>
      <c r="LK405" s="67">
        <f t="shared" si="1530"/>
        <v>43759</v>
      </c>
      <c r="LL405" s="67">
        <f t="shared" si="1530"/>
        <v>43760</v>
      </c>
      <c r="LM405" s="67">
        <f t="shared" si="1530"/>
        <v>43761</v>
      </c>
      <c r="LN405" s="67">
        <f t="shared" si="1530"/>
        <v>43762</v>
      </c>
      <c r="LO405" s="67">
        <f t="shared" si="1530"/>
        <v>43763</v>
      </c>
      <c r="LP405" s="67">
        <f t="shared" si="1530"/>
        <v>43764</v>
      </c>
      <c r="LQ405" s="67">
        <f t="shared" si="1530"/>
        <v>43765</v>
      </c>
      <c r="LR405" s="67">
        <f t="shared" si="1530"/>
        <v>43766</v>
      </c>
      <c r="LS405" s="67">
        <f t="shared" si="1530"/>
        <v>43767</v>
      </c>
      <c r="LT405" s="67">
        <f t="shared" si="1530"/>
        <v>43768</v>
      </c>
      <c r="LU405" s="67">
        <f t="shared" si="1530"/>
        <v>43769</v>
      </c>
      <c r="LV405" s="67">
        <f t="shared" si="1531"/>
        <v>43770</v>
      </c>
      <c r="LW405" s="67">
        <f t="shared" si="1531"/>
        <v>43771</v>
      </c>
      <c r="LX405" s="67">
        <f t="shared" si="1531"/>
        <v>43772</v>
      </c>
      <c r="LY405" s="67">
        <f t="shared" si="1531"/>
        <v>43773</v>
      </c>
      <c r="LZ405" s="67">
        <f t="shared" si="1531"/>
        <v>43774</v>
      </c>
      <c r="MA405" s="67">
        <f t="shared" si="1531"/>
        <v>43775</v>
      </c>
      <c r="MB405" s="67">
        <f t="shared" si="1531"/>
        <v>43776</v>
      </c>
      <c r="MC405" s="67">
        <f t="shared" si="1531"/>
        <v>43777</v>
      </c>
      <c r="MD405" s="67">
        <f t="shared" si="1531"/>
        <v>43778</v>
      </c>
      <c r="ME405" s="67">
        <f t="shared" si="1531"/>
        <v>43779</v>
      </c>
      <c r="MF405" s="67">
        <f t="shared" si="1531"/>
        <v>43780</v>
      </c>
      <c r="MG405" s="67">
        <f t="shared" si="1531"/>
        <v>43781</v>
      </c>
      <c r="MH405" s="67">
        <f t="shared" si="1531"/>
        <v>43782</v>
      </c>
      <c r="MI405" s="67">
        <f t="shared" si="1531"/>
        <v>43783</v>
      </c>
      <c r="MJ405" s="67">
        <f t="shared" si="1531"/>
        <v>43784</v>
      </c>
      <c r="MK405" s="67">
        <f t="shared" si="1531"/>
        <v>43785</v>
      </c>
      <c r="ML405" s="67">
        <f t="shared" si="1532"/>
        <v>43786</v>
      </c>
      <c r="MM405" s="67">
        <f t="shared" si="1532"/>
        <v>43787</v>
      </c>
      <c r="MN405" s="67">
        <f t="shared" si="1532"/>
        <v>43788</v>
      </c>
      <c r="MO405" s="67">
        <f t="shared" si="1532"/>
        <v>43789</v>
      </c>
      <c r="MP405" s="67">
        <f t="shared" si="1532"/>
        <v>43790</v>
      </c>
      <c r="MQ405" s="67">
        <f t="shared" si="1532"/>
        <v>43791</v>
      </c>
      <c r="MR405" s="67">
        <f t="shared" si="1532"/>
        <v>43792</v>
      </c>
      <c r="MS405" s="67">
        <f t="shared" si="1532"/>
        <v>43793</v>
      </c>
      <c r="MT405" s="67">
        <f t="shared" si="1532"/>
        <v>43794</v>
      </c>
      <c r="MU405" s="67">
        <f t="shared" si="1532"/>
        <v>43795</v>
      </c>
      <c r="MV405" s="67">
        <f t="shared" si="1532"/>
        <v>43796</v>
      </c>
      <c r="MW405" s="67">
        <f t="shared" si="1532"/>
        <v>43797</v>
      </c>
      <c r="MX405" s="67">
        <f t="shared" si="1532"/>
        <v>43798</v>
      </c>
      <c r="MY405" s="67">
        <f t="shared" si="1532"/>
        <v>43799</v>
      </c>
      <c r="MZ405" s="67">
        <f t="shared" si="1533"/>
        <v>43800</v>
      </c>
      <c r="NA405" s="67">
        <f t="shared" si="1533"/>
        <v>43801</v>
      </c>
      <c r="NB405" s="67">
        <f t="shared" si="1533"/>
        <v>43802</v>
      </c>
      <c r="NC405" s="67">
        <f t="shared" si="1533"/>
        <v>43803</v>
      </c>
      <c r="ND405" s="67">
        <f t="shared" si="1533"/>
        <v>43804</v>
      </c>
      <c r="NE405" s="67">
        <f t="shared" si="1533"/>
        <v>43805</v>
      </c>
      <c r="NF405" s="67">
        <f t="shared" si="1533"/>
        <v>43806</v>
      </c>
      <c r="NG405" s="67">
        <f t="shared" si="1533"/>
        <v>43807</v>
      </c>
      <c r="NH405" s="67">
        <f t="shared" si="1533"/>
        <v>43808</v>
      </c>
      <c r="NI405" s="67">
        <f t="shared" si="1533"/>
        <v>43809</v>
      </c>
      <c r="NJ405" s="67">
        <f t="shared" si="1533"/>
        <v>43810</v>
      </c>
      <c r="NK405" s="67">
        <f t="shared" si="1533"/>
        <v>43811</v>
      </c>
      <c r="NL405" s="67">
        <f t="shared" si="1533"/>
        <v>43812</v>
      </c>
      <c r="NM405" s="67">
        <f t="shared" si="1533"/>
        <v>43813</v>
      </c>
      <c r="NN405" s="67">
        <f t="shared" si="1533"/>
        <v>43814</v>
      </c>
      <c r="NO405" s="67">
        <f t="shared" si="1533"/>
        <v>43815</v>
      </c>
      <c r="NP405" s="67">
        <f t="shared" si="1534"/>
        <v>43816</v>
      </c>
      <c r="NQ405" s="67">
        <f t="shared" si="1534"/>
        <v>43817</v>
      </c>
      <c r="NR405" s="67">
        <f t="shared" si="1534"/>
        <v>43818</v>
      </c>
      <c r="NS405" s="67">
        <f t="shared" si="1534"/>
        <v>43819</v>
      </c>
      <c r="NT405" s="67">
        <f t="shared" si="1534"/>
        <v>43820</v>
      </c>
      <c r="NU405" s="67">
        <f t="shared" si="1534"/>
        <v>43821</v>
      </c>
      <c r="NV405" s="67">
        <f t="shared" si="1534"/>
        <v>43822</v>
      </c>
      <c r="NW405" s="67">
        <f t="shared" si="1534"/>
        <v>43823</v>
      </c>
      <c r="NX405" s="67">
        <f t="shared" si="1534"/>
        <v>43824</v>
      </c>
      <c r="NY405" s="67">
        <f t="shared" si="1534"/>
        <v>43825</v>
      </c>
      <c r="NZ405" s="67">
        <f t="shared" si="1534"/>
        <v>43826</v>
      </c>
      <c r="OA405" s="67">
        <f t="shared" si="1534"/>
        <v>43827</v>
      </c>
      <c r="OB405" s="67">
        <f t="shared" si="1534"/>
        <v>43828</v>
      </c>
      <c r="OC405" s="67">
        <f t="shared" si="1534"/>
        <v>43829</v>
      </c>
      <c r="OD405" s="67">
        <f t="shared" si="1534"/>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2.75" hidden="1" outlineLevel="2" x14ac:dyDescent="0.2">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1"/>
        <v>43466</v>
      </c>
      <c r="AE406" s="67">
        <f t="shared" si="1511"/>
        <v>43467</v>
      </c>
      <c r="AF406" s="67">
        <f t="shared" si="1511"/>
        <v>43468</v>
      </c>
      <c r="AG406" s="67">
        <f t="shared" si="1511"/>
        <v>43469</v>
      </c>
      <c r="AH406" s="67">
        <f t="shared" si="1511"/>
        <v>43470</v>
      </c>
      <c r="AI406" s="67">
        <f t="shared" si="1511"/>
        <v>43471</v>
      </c>
      <c r="AJ406" s="67">
        <f t="shared" si="1511"/>
        <v>43472</v>
      </c>
      <c r="AK406" s="67">
        <f t="shared" si="1511"/>
        <v>43473</v>
      </c>
      <c r="AL406" s="67">
        <f t="shared" si="1511"/>
        <v>43474</v>
      </c>
      <c r="AM406" s="67">
        <f t="shared" si="1511"/>
        <v>43475</v>
      </c>
      <c r="AN406" s="67">
        <f t="shared" si="1511"/>
        <v>43476</v>
      </c>
      <c r="AO406" s="67">
        <f t="shared" si="1511"/>
        <v>43477</v>
      </c>
      <c r="AP406" s="67">
        <f t="shared" si="1511"/>
        <v>43478</v>
      </c>
      <c r="AQ406" s="67">
        <f t="shared" si="1511"/>
        <v>43479</v>
      </c>
      <c r="AR406" s="67">
        <f t="shared" si="1511"/>
        <v>43480</v>
      </c>
      <c r="AS406" s="67">
        <f t="shared" si="1511"/>
        <v>43481</v>
      </c>
      <c r="AT406" s="67">
        <f t="shared" si="1512"/>
        <v>43482</v>
      </c>
      <c r="AU406" s="67">
        <f t="shared" si="1512"/>
        <v>43483</v>
      </c>
      <c r="AV406" s="67">
        <f t="shared" si="1512"/>
        <v>43484</v>
      </c>
      <c r="AW406" s="67">
        <f t="shared" si="1512"/>
        <v>43485</v>
      </c>
      <c r="AX406" s="67">
        <f t="shared" si="1512"/>
        <v>43486</v>
      </c>
      <c r="AY406" s="67">
        <f t="shared" si="1512"/>
        <v>43487</v>
      </c>
      <c r="AZ406" s="67">
        <f t="shared" si="1512"/>
        <v>43488</v>
      </c>
      <c r="BA406" s="67">
        <f t="shared" si="1512"/>
        <v>43489</v>
      </c>
      <c r="BB406" s="67">
        <f t="shared" si="1512"/>
        <v>43490</v>
      </c>
      <c r="BC406" s="67">
        <f t="shared" si="1512"/>
        <v>43491</v>
      </c>
      <c r="BD406" s="67">
        <f t="shared" si="1512"/>
        <v>43492</v>
      </c>
      <c r="BE406" s="67">
        <f t="shared" si="1512"/>
        <v>43493</v>
      </c>
      <c r="BF406" s="67">
        <f t="shared" si="1512"/>
        <v>43494</v>
      </c>
      <c r="BG406" s="67">
        <f t="shared" si="1512"/>
        <v>43495</v>
      </c>
      <c r="BH406" s="67">
        <f t="shared" si="1512"/>
        <v>43496</v>
      </c>
      <c r="BI406" s="67">
        <f t="shared" si="1513"/>
        <v>43497</v>
      </c>
      <c r="BJ406" s="67">
        <f t="shared" si="1513"/>
        <v>43498</v>
      </c>
      <c r="BK406" s="67">
        <f t="shared" si="1513"/>
        <v>43499</v>
      </c>
      <c r="BL406" s="67">
        <f t="shared" si="1513"/>
        <v>43500</v>
      </c>
      <c r="BM406" s="67">
        <f t="shared" si="1513"/>
        <v>43501</v>
      </c>
      <c r="BN406" s="67">
        <f t="shared" si="1513"/>
        <v>43502</v>
      </c>
      <c r="BO406" s="67">
        <f t="shared" si="1513"/>
        <v>43503</v>
      </c>
      <c r="BP406" s="67">
        <f t="shared" si="1513"/>
        <v>43504</v>
      </c>
      <c r="BQ406" s="67">
        <f t="shared" si="1513"/>
        <v>43505</v>
      </c>
      <c r="BR406" s="67">
        <f t="shared" si="1513"/>
        <v>43506</v>
      </c>
      <c r="BS406" s="67">
        <f t="shared" si="1513"/>
        <v>43507</v>
      </c>
      <c r="BT406" s="67">
        <f t="shared" si="1513"/>
        <v>43508</v>
      </c>
      <c r="BU406" s="67">
        <f t="shared" si="1513"/>
        <v>43509</v>
      </c>
      <c r="BV406" s="67">
        <f t="shared" si="1513"/>
        <v>43510</v>
      </c>
      <c r="BW406" s="67">
        <f t="shared" si="1513"/>
        <v>43511</v>
      </c>
      <c r="BX406" s="67">
        <f t="shared" si="1513"/>
        <v>43512</v>
      </c>
      <c r="BY406" s="67">
        <f t="shared" si="1514"/>
        <v>43513</v>
      </c>
      <c r="BZ406" s="67">
        <f t="shared" si="1514"/>
        <v>43514</v>
      </c>
      <c r="CA406" s="67">
        <f t="shared" si="1514"/>
        <v>43515</v>
      </c>
      <c r="CB406" s="67">
        <f t="shared" si="1514"/>
        <v>43516</v>
      </c>
      <c r="CC406" s="67">
        <f t="shared" si="1514"/>
        <v>43517</v>
      </c>
      <c r="CD406" s="67">
        <f t="shared" si="1514"/>
        <v>43518</v>
      </c>
      <c r="CE406" s="67">
        <f t="shared" si="1514"/>
        <v>43519</v>
      </c>
      <c r="CF406" s="67">
        <f t="shared" si="1514"/>
        <v>43520</v>
      </c>
      <c r="CG406" s="67">
        <f t="shared" si="1514"/>
        <v>43521</v>
      </c>
      <c r="CH406" s="67">
        <f t="shared" si="1514"/>
        <v>43522</v>
      </c>
      <c r="CI406" s="67">
        <f t="shared" si="1514"/>
        <v>43523</v>
      </c>
      <c r="CJ406" s="67">
        <f t="shared" si="1514"/>
        <v>43524</v>
      </c>
      <c r="CK406" s="67">
        <f t="shared" si="1515"/>
        <v>43525</v>
      </c>
      <c r="CL406" s="67">
        <f t="shared" si="1515"/>
        <v>43526</v>
      </c>
      <c r="CM406" s="67">
        <f t="shared" si="1515"/>
        <v>43527</v>
      </c>
      <c r="CN406" s="67">
        <f t="shared" si="1515"/>
        <v>43528</v>
      </c>
      <c r="CO406" s="67">
        <f t="shared" si="1515"/>
        <v>43529</v>
      </c>
      <c r="CP406" s="67">
        <f t="shared" si="1515"/>
        <v>43530</v>
      </c>
      <c r="CQ406" s="67">
        <f t="shared" si="1515"/>
        <v>43531</v>
      </c>
      <c r="CR406" s="67">
        <f t="shared" si="1515"/>
        <v>43532</v>
      </c>
      <c r="CS406" s="67">
        <f t="shared" si="1515"/>
        <v>43533</v>
      </c>
      <c r="CT406" s="67">
        <f t="shared" si="1515"/>
        <v>43534</v>
      </c>
      <c r="CU406" s="67">
        <f t="shared" si="1515"/>
        <v>43535</v>
      </c>
      <c r="CV406" s="67">
        <f t="shared" si="1515"/>
        <v>43536</v>
      </c>
      <c r="CW406" s="67">
        <f t="shared" si="1515"/>
        <v>43537</v>
      </c>
      <c r="CX406" s="67">
        <f t="shared" si="1515"/>
        <v>43538</v>
      </c>
      <c r="CY406" s="67">
        <f t="shared" si="1515"/>
        <v>43539</v>
      </c>
      <c r="CZ406" s="67">
        <f t="shared" si="1515"/>
        <v>43540</v>
      </c>
      <c r="DA406" s="67">
        <f t="shared" si="1516"/>
        <v>43541</v>
      </c>
      <c r="DB406" s="67">
        <f t="shared" si="1516"/>
        <v>43542</v>
      </c>
      <c r="DC406" s="67">
        <f t="shared" si="1516"/>
        <v>43543</v>
      </c>
      <c r="DD406" s="67">
        <f t="shared" si="1516"/>
        <v>43544</v>
      </c>
      <c r="DE406" s="67">
        <f t="shared" si="1516"/>
        <v>43545</v>
      </c>
      <c r="DF406" s="67">
        <f t="shared" si="1516"/>
        <v>43546</v>
      </c>
      <c r="DG406" s="67">
        <f t="shared" si="1516"/>
        <v>43547</v>
      </c>
      <c r="DH406" s="67">
        <f t="shared" si="1516"/>
        <v>43548</v>
      </c>
      <c r="DI406" s="67">
        <f t="shared" si="1516"/>
        <v>43549</v>
      </c>
      <c r="DJ406" s="67">
        <f t="shared" si="1516"/>
        <v>43550</v>
      </c>
      <c r="DK406" s="67">
        <f t="shared" si="1516"/>
        <v>43551</v>
      </c>
      <c r="DL406" s="67">
        <f t="shared" si="1516"/>
        <v>43552</v>
      </c>
      <c r="DM406" s="67">
        <f t="shared" si="1516"/>
        <v>43553</v>
      </c>
      <c r="DN406" s="67">
        <f t="shared" si="1516"/>
        <v>43554</v>
      </c>
      <c r="DO406" s="67">
        <f t="shared" si="1516"/>
        <v>43555</v>
      </c>
      <c r="DP406" s="67">
        <f t="shared" si="1517"/>
        <v>43556</v>
      </c>
      <c r="DQ406" s="67">
        <f t="shared" si="1517"/>
        <v>43557</v>
      </c>
      <c r="DR406" s="67">
        <f t="shared" si="1517"/>
        <v>43558</v>
      </c>
      <c r="DS406" s="67">
        <f t="shared" si="1517"/>
        <v>43559</v>
      </c>
      <c r="DT406" s="67">
        <f t="shared" si="1517"/>
        <v>43560</v>
      </c>
      <c r="DU406" s="67">
        <f t="shared" si="1517"/>
        <v>43561</v>
      </c>
      <c r="DV406" s="67">
        <f t="shared" si="1517"/>
        <v>43562</v>
      </c>
      <c r="DW406" s="67">
        <f t="shared" si="1517"/>
        <v>43563</v>
      </c>
      <c r="DX406" s="67">
        <f t="shared" si="1517"/>
        <v>43564</v>
      </c>
      <c r="DY406" s="67">
        <f t="shared" si="1517"/>
        <v>43565</v>
      </c>
      <c r="DZ406" s="67">
        <f t="shared" si="1517"/>
        <v>43566</v>
      </c>
      <c r="EA406" s="67">
        <f t="shared" si="1517"/>
        <v>43567</v>
      </c>
      <c r="EB406" s="67">
        <f t="shared" si="1517"/>
        <v>43568</v>
      </c>
      <c r="EC406" s="67">
        <f t="shared" si="1517"/>
        <v>43569</v>
      </c>
      <c r="ED406" s="67">
        <f t="shared" si="1517"/>
        <v>43570</v>
      </c>
      <c r="EE406" s="67">
        <f t="shared" si="1517"/>
        <v>43571</v>
      </c>
      <c r="EF406" s="67">
        <f t="shared" si="1518"/>
        <v>43572</v>
      </c>
      <c r="EG406" s="67">
        <f t="shared" si="1518"/>
        <v>43573</v>
      </c>
      <c r="EH406" s="67">
        <f t="shared" si="1518"/>
        <v>43574</v>
      </c>
      <c r="EI406" s="67">
        <f t="shared" si="1518"/>
        <v>43575</v>
      </c>
      <c r="EJ406" s="67">
        <f t="shared" si="1518"/>
        <v>43576</v>
      </c>
      <c r="EK406" s="67">
        <f t="shared" si="1518"/>
        <v>43577</v>
      </c>
      <c r="EL406" s="67">
        <f t="shared" si="1518"/>
        <v>43578</v>
      </c>
      <c r="EM406" s="67">
        <f t="shared" si="1518"/>
        <v>43579</v>
      </c>
      <c r="EN406" s="67">
        <f t="shared" si="1518"/>
        <v>43580</v>
      </c>
      <c r="EO406" s="67">
        <f t="shared" si="1518"/>
        <v>43581</v>
      </c>
      <c r="EP406" s="67">
        <f t="shared" si="1518"/>
        <v>43582</v>
      </c>
      <c r="EQ406" s="67">
        <f t="shared" si="1518"/>
        <v>43583</v>
      </c>
      <c r="ER406" s="67">
        <f t="shared" si="1518"/>
        <v>43584</v>
      </c>
      <c r="ES406" s="67">
        <f t="shared" si="1518"/>
        <v>43585</v>
      </c>
      <c r="ET406" s="67">
        <f t="shared" si="1519"/>
        <v>43586</v>
      </c>
      <c r="EU406" s="67">
        <f t="shared" si="1519"/>
        <v>43587</v>
      </c>
      <c r="EV406" s="67">
        <f t="shared" si="1519"/>
        <v>43588</v>
      </c>
      <c r="EW406" s="67">
        <f t="shared" si="1519"/>
        <v>43589</v>
      </c>
      <c r="EX406" s="67">
        <f t="shared" si="1519"/>
        <v>43590</v>
      </c>
      <c r="EY406" s="67">
        <f t="shared" si="1519"/>
        <v>43591</v>
      </c>
      <c r="EZ406" s="67">
        <f t="shared" si="1519"/>
        <v>43592</v>
      </c>
      <c r="FA406" s="67">
        <f t="shared" si="1519"/>
        <v>43593</v>
      </c>
      <c r="FB406" s="67">
        <f t="shared" si="1519"/>
        <v>43594</v>
      </c>
      <c r="FC406" s="67">
        <f t="shared" si="1519"/>
        <v>43595</v>
      </c>
      <c r="FD406" s="67">
        <f t="shared" si="1519"/>
        <v>43596</v>
      </c>
      <c r="FE406" s="67">
        <f t="shared" si="1519"/>
        <v>43597</v>
      </c>
      <c r="FF406" s="67">
        <f t="shared" si="1519"/>
        <v>43598</v>
      </c>
      <c r="FG406" s="67">
        <f t="shared" si="1519"/>
        <v>43599</v>
      </c>
      <c r="FH406" s="67">
        <f t="shared" si="1519"/>
        <v>43600</v>
      </c>
      <c r="FI406" s="67">
        <f t="shared" si="1519"/>
        <v>43601</v>
      </c>
      <c r="FJ406" s="67">
        <f t="shared" si="1520"/>
        <v>43602</v>
      </c>
      <c r="FK406" s="67">
        <f t="shared" si="1520"/>
        <v>43603</v>
      </c>
      <c r="FL406" s="67">
        <f t="shared" si="1520"/>
        <v>43604</v>
      </c>
      <c r="FM406" s="67">
        <f t="shared" si="1520"/>
        <v>43605</v>
      </c>
      <c r="FN406" s="67">
        <f t="shared" si="1520"/>
        <v>43606</v>
      </c>
      <c r="FO406" s="67">
        <f t="shared" si="1520"/>
        <v>43607</v>
      </c>
      <c r="FP406" s="67">
        <f t="shared" si="1520"/>
        <v>43608</v>
      </c>
      <c r="FQ406" s="67">
        <f t="shared" si="1520"/>
        <v>43609</v>
      </c>
      <c r="FR406" s="67">
        <f t="shared" si="1520"/>
        <v>43610</v>
      </c>
      <c r="FS406" s="67">
        <f t="shared" si="1520"/>
        <v>43611</v>
      </c>
      <c r="FT406" s="67">
        <f t="shared" si="1520"/>
        <v>43612</v>
      </c>
      <c r="FU406" s="67">
        <f t="shared" si="1520"/>
        <v>43613</v>
      </c>
      <c r="FV406" s="67">
        <f t="shared" si="1520"/>
        <v>43614</v>
      </c>
      <c r="FW406" s="67">
        <f t="shared" si="1520"/>
        <v>43615</v>
      </c>
      <c r="FX406" s="67">
        <f t="shared" si="1520"/>
        <v>43616</v>
      </c>
      <c r="FY406" s="67">
        <f t="shared" si="1521"/>
        <v>43617</v>
      </c>
      <c r="FZ406" s="67">
        <f t="shared" si="1521"/>
        <v>43618</v>
      </c>
      <c r="GA406" s="67">
        <f t="shared" si="1521"/>
        <v>43619</v>
      </c>
      <c r="GB406" s="67">
        <f t="shared" si="1521"/>
        <v>43620</v>
      </c>
      <c r="GC406" s="67">
        <f t="shared" si="1521"/>
        <v>43621</v>
      </c>
      <c r="GD406" s="67">
        <f t="shared" si="1521"/>
        <v>43622</v>
      </c>
      <c r="GE406" s="67">
        <f t="shared" si="1521"/>
        <v>43623</v>
      </c>
      <c r="GF406" s="67">
        <f t="shared" si="1521"/>
        <v>43624</v>
      </c>
      <c r="GG406" s="67">
        <f t="shared" si="1521"/>
        <v>43625</v>
      </c>
      <c r="GH406" s="67">
        <f t="shared" si="1521"/>
        <v>43626</v>
      </c>
      <c r="GI406" s="67">
        <f t="shared" si="1521"/>
        <v>43627</v>
      </c>
      <c r="GJ406" s="67">
        <f t="shared" si="1521"/>
        <v>43628</v>
      </c>
      <c r="GK406" s="67">
        <f t="shared" si="1521"/>
        <v>43629</v>
      </c>
      <c r="GL406" s="67">
        <f t="shared" si="1521"/>
        <v>43630</v>
      </c>
      <c r="GM406" s="67">
        <f t="shared" si="1521"/>
        <v>43631</v>
      </c>
      <c r="GN406" s="67">
        <f t="shared" si="1521"/>
        <v>43632</v>
      </c>
      <c r="GO406" s="67">
        <f t="shared" si="1522"/>
        <v>43633</v>
      </c>
      <c r="GP406" s="67">
        <f t="shared" si="1522"/>
        <v>43634</v>
      </c>
      <c r="GQ406" s="67">
        <f t="shared" si="1522"/>
        <v>43635</v>
      </c>
      <c r="GR406" s="67">
        <f t="shared" si="1522"/>
        <v>43636</v>
      </c>
      <c r="GS406" s="67">
        <f t="shared" si="1522"/>
        <v>43637</v>
      </c>
      <c r="GT406" s="67">
        <f t="shared" si="1522"/>
        <v>43638</v>
      </c>
      <c r="GU406" s="67">
        <f t="shared" si="1522"/>
        <v>43639</v>
      </c>
      <c r="GV406" s="67">
        <f t="shared" si="1522"/>
        <v>43640</v>
      </c>
      <c r="GW406" s="67">
        <f t="shared" si="1522"/>
        <v>43641</v>
      </c>
      <c r="GX406" s="67">
        <f t="shared" si="1522"/>
        <v>43642</v>
      </c>
      <c r="GY406" s="67">
        <f t="shared" si="1522"/>
        <v>43643</v>
      </c>
      <c r="GZ406" s="67">
        <f t="shared" si="1522"/>
        <v>43644</v>
      </c>
      <c r="HA406" s="67">
        <f t="shared" si="1522"/>
        <v>43645</v>
      </c>
      <c r="HB406" s="67">
        <f t="shared" si="1522"/>
        <v>43646</v>
      </c>
      <c r="HC406" s="67">
        <f t="shared" si="1523"/>
        <v>43647</v>
      </c>
      <c r="HD406" s="67">
        <f t="shared" si="1523"/>
        <v>43648</v>
      </c>
      <c r="HE406" s="67">
        <f t="shared" si="1523"/>
        <v>43649</v>
      </c>
      <c r="HF406" s="67">
        <f t="shared" si="1523"/>
        <v>43650</v>
      </c>
      <c r="HG406" s="67">
        <f t="shared" si="1523"/>
        <v>43651</v>
      </c>
      <c r="HH406" s="67">
        <f t="shared" si="1523"/>
        <v>43652</v>
      </c>
      <c r="HI406" s="67">
        <f t="shared" si="1523"/>
        <v>43653</v>
      </c>
      <c r="HJ406" s="67">
        <f t="shared" si="1523"/>
        <v>43654</v>
      </c>
      <c r="HK406" s="67">
        <f t="shared" si="1523"/>
        <v>43655</v>
      </c>
      <c r="HL406" s="67">
        <f t="shared" si="1523"/>
        <v>43656</v>
      </c>
      <c r="HM406" s="67">
        <f t="shared" si="1523"/>
        <v>43657</v>
      </c>
      <c r="HN406" s="67">
        <f t="shared" si="1523"/>
        <v>43658</v>
      </c>
      <c r="HO406" s="67">
        <f t="shared" si="1523"/>
        <v>43659</v>
      </c>
      <c r="HP406" s="67">
        <f t="shared" si="1523"/>
        <v>43660</v>
      </c>
      <c r="HQ406" s="67">
        <f t="shared" si="1523"/>
        <v>43661</v>
      </c>
      <c r="HR406" s="67">
        <f t="shared" si="1523"/>
        <v>43662</v>
      </c>
      <c r="HS406" s="67">
        <f t="shared" si="1524"/>
        <v>43663</v>
      </c>
      <c r="HT406" s="67">
        <f t="shared" si="1524"/>
        <v>43664</v>
      </c>
      <c r="HU406" s="67">
        <f t="shared" si="1524"/>
        <v>43665</v>
      </c>
      <c r="HV406" s="67">
        <f t="shared" si="1524"/>
        <v>43666</v>
      </c>
      <c r="HW406" s="67">
        <f t="shared" si="1524"/>
        <v>43667</v>
      </c>
      <c r="HX406" s="67">
        <f t="shared" si="1524"/>
        <v>43668</v>
      </c>
      <c r="HY406" s="67">
        <f t="shared" si="1524"/>
        <v>43669</v>
      </c>
      <c r="HZ406" s="67">
        <f t="shared" si="1524"/>
        <v>43670</v>
      </c>
      <c r="IA406" s="67">
        <f t="shared" si="1524"/>
        <v>43671</v>
      </c>
      <c r="IB406" s="67">
        <f t="shared" si="1524"/>
        <v>43672</v>
      </c>
      <c r="IC406" s="67">
        <f t="shared" si="1524"/>
        <v>43673</v>
      </c>
      <c r="ID406" s="67">
        <f t="shared" si="1524"/>
        <v>43674</v>
      </c>
      <c r="IE406" s="67">
        <f t="shared" si="1524"/>
        <v>43675</v>
      </c>
      <c r="IF406" s="67">
        <f t="shared" si="1524"/>
        <v>43676</v>
      </c>
      <c r="IG406" s="67">
        <f t="shared" si="1524"/>
        <v>43677</v>
      </c>
      <c r="IH406" s="67">
        <f t="shared" si="1525"/>
        <v>43678</v>
      </c>
      <c r="II406" s="67">
        <f t="shared" si="1525"/>
        <v>43679</v>
      </c>
      <c r="IJ406" s="67">
        <f t="shared" si="1525"/>
        <v>43680</v>
      </c>
      <c r="IK406" s="67">
        <f t="shared" si="1525"/>
        <v>43681</v>
      </c>
      <c r="IL406" s="67">
        <f t="shared" si="1525"/>
        <v>43682</v>
      </c>
      <c r="IM406" s="67">
        <f t="shared" si="1525"/>
        <v>43683</v>
      </c>
      <c r="IN406" s="67">
        <f t="shared" si="1525"/>
        <v>43684</v>
      </c>
      <c r="IO406" s="67">
        <f t="shared" si="1525"/>
        <v>43685</v>
      </c>
      <c r="IP406" s="67">
        <f t="shared" si="1525"/>
        <v>43686</v>
      </c>
      <c r="IQ406" s="67">
        <f t="shared" si="1525"/>
        <v>43687</v>
      </c>
      <c r="IR406" s="67">
        <f t="shared" si="1525"/>
        <v>43688</v>
      </c>
      <c r="IS406" s="67">
        <f t="shared" si="1525"/>
        <v>43689</v>
      </c>
      <c r="IT406" s="67">
        <f t="shared" si="1525"/>
        <v>43690</v>
      </c>
      <c r="IU406" s="67">
        <f t="shared" si="1525"/>
        <v>43691</v>
      </c>
      <c r="IV406" s="67">
        <f t="shared" si="1525"/>
        <v>43692</v>
      </c>
      <c r="IW406" s="67">
        <f t="shared" si="1525"/>
        <v>43693</v>
      </c>
      <c r="IX406" s="67">
        <f t="shared" si="1526"/>
        <v>43694</v>
      </c>
      <c r="IY406" s="67">
        <f t="shared" si="1526"/>
        <v>43695</v>
      </c>
      <c r="IZ406" s="67">
        <f t="shared" si="1526"/>
        <v>43696</v>
      </c>
      <c r="JA406" s="67">
        <f t="shared" si="1526"/>
        <v>43697</v>
      </c>
      <c r="JB406" s="67">
        <f t="shared" si="1526"/>
        <v>43698</v>
      </c>
      <c r="JC406" s="67">
        <f t="shared" si="1526"/>
        <v>43699</v>
      </c>
      <c r="JD406" s="67">
        <f t="shared" si="1526"/>
        <v>43700</v>
      </c>
      <c r="JE406" s="67">
        <f t="shared" si="1526"/>
        <v>43701</v>
      </c>
      <c r="JF406" s="67">
        <f t="shared" si="1526"/>
        <v>43702</v>
      </c>
      <c r="JG406" s="67">
        <f t="shared" si="1526"/>
        <v>43703</v>
      </c>
      <c r="JH406" s="67">
        <f t="shared" si="1526"/>
        <v>43704</v>
      </c>
      <c r="JI406" s="67">
        <f t="shared" si="1526"/>
        <v>43705</v>
      </c>
      <c r="JJ406" s="67">
        <f t="shared" si="1526"/>
        <v>43706</v>
      </c>
      <c r="JK406" s="67">
        <f t="shared" si="1526"/>
        <v>43707</v>
      </c>
      <c r="JL406" s="67">
        <f t="shared" si="1526"/>
        <v>43708</v>
      </c>
      <c r="JM406" s="67">
        <f t="shared" si="1527"/>
        <v>43709</v>
      </c>
      <c r="JN406" s="67">
        <f t="shared" si="1527"/>
        <v>43710</v>
      </c>
      <c r="JO406" s="67">
        <f t="shared" si="1527"/>
        <v>43711</v>
      </c>
      <c r="JP406" s="67">
        <f t="shared" si="1527"/>
        <v>43712</v>
      </c>
      <c r="JQ406" s="67">
        <f t="shared" si="1527"/>
        <v>43713</v>
      </c>
      <c r="JR406" s="67">
        <f t="shared" si="1527"/>
        <v>43714</v>
      </c>
      <c r="JS406" s="67">
        <f t="shared" si="1527"/>
        <v>43715</v>
      </c>
      <c r="JT406" s="67">
        <f t="shared" si="1527"/>
        <v>43716</v>
      </c>
      <c r="JU406" s="67">
        <f t="shared" si="1527"/>
        <v>43717</v>
      </c>
      <c r="JV406" s="67">
        <f t="shared" si="1527"/>
        <v>43718</v>
      </c>
      <c r="JW406" s="67">
        <f t="shared" si="1527"/>
        <v>43719</v>
      </c>
      <c r="JX406" s="67">
        <f t="shared" si="1527"/>
        <v>43720</v>
      </c>
      <c r="JY406" s="67">
        <f t="shared" si="1527"/>
        <v>43721</v>
      </c>
      <c r="JZ406" s="67">
        <f t="shared" si="1527"/>
        <v>43722</v>
      </c>
      <c r="KA406" s="67">
        <f t="shared" si="1527"/>
        <v>43723</v>
      </c>
      <c r="KB406" s="67">
        <f t="shared" si="1527"/>
        <v>43724</v>
      </c>
      <c r="KC406" s="67">
        <f t="shared" si="1528"/>
        <v>43725</v>
      </c>
      <c r="KD406" s="67">
        <f t="shared" si="1528"/>
        <v>43726</v>
      </c>
      <c r="KE406" s="67">
        <f t="shared" si="1528"/>
        <v>43727</v>
      </c>
      <c r="KF406" s="67">
        <f t="shared" si="1528"/>
        <v>43728</v>
      </c>
      <c r="KG406" s="67">
        <f t="shared" si="1528"/>
        <v>43729</v>
      </c>
      <c r="KH406" s="67">
        <f t="shared" si="1528"/>
        <v>43730</v>
      </c>
      <c r="KI406" s="67">
        <f t="shared" si="1528"/>
        <v>43731</v>
      </c>
      <c r="KJ406" s="67">
        <f t="shared" si="1528"/>
        <v>43732</v>
      </c>
      <c r="KK406" s="67">
        <f t="shared" si="1528"/>
        <v>43733</v>
      </c>
      <c r="KL406" s="67">
        <f t="shared" si="1528"/>
        <v>43734</v>
      </c>
      <c r="KM406" s="67">
        <f t="shared" si="1528"/>
        <v>43735</v>
      </c>
      <c r="KN406" s="67">
        <f t="shared" si="1528"/>
        <v>43736</v>
      </c>
      <c r="KO406" s="67">
        <f t="shared" si="1528"/>
        <v>43737</v>
      </c>
      <c r="KP406" s="67">
        <f t="shared" si="1528"/>
        <v>43738</v>
      </c>
      <c r="KQ406" s="67">
        <f t="shared" si="1529"/>
        <v>43739</v>
      </c>
      <c r="KR406" s="67">
        <f t="shared" si="1529"/>
        <v>43740</v>
      </c>
      <c r="KS406" s="67">
        <f t="shared" si="1529"/>
        <v>43741</v>
      </c>
      <c r="KT406" s="67">
        <f t="shared" si="1529"/>
        <v>43742</v>
      </c>
      <c r="KU406" s="67">
        <f t="shared" si="1529"/>
        <v>43743</v>
      </c>
      <c r="KV406" s="67">
        <f t="shared" si="1529"/>
        <v>43744</v>
      </c>
      <c r="KW406" s="67">
        <f t="shared" si="1529"/>
        <v>43745</v>
      </c>
      <c r="KX406" s="67">
        <f t="shared" si="1529"/>
        <v>43746</v>
      </c>
      <c r="KY406" s="67">
        <f t="shared" si="1529"/>
        <v>43747</v>
      </c>
      <c r="KZ406" s="67">
        <f t="shared" si="1529"/>
        <v>43748</v>
      </c>
      <c r="LA406" s="67">
        <f t="shared" si="1529"/>
        <v>43749</v>
      </c>
      <c r="LB406" s="67">
        <f t="shared" si="1529"/>
        <v>43750</v>
      </c>
      <c r="LC406" s="67">
        <f t="shared" si="1529"/>
        <v>43751</v>
      </c>
      <c r="LD406" s="67">
        <f t="shared" si="1529"/>
        <v>43752</v>
      </c>
      <c r="LE406" s="67">
        <f t="shared" si="1529"/>
        <v>43753</v>
      </c>
      <c r="LF406" s="67">
        <f t="shared" si="1529"/>
        <v>43754</v>
      </c>
      <c r="LG406" s="67">
        <f t="shared" si="1530"/>
        <v>43755</v>
      </c>
      <c r="LH406" s="67">
        <f t="shared" si="1530"/>
        <v>43756</v>
      </c>
      <c r="LI406" s="67">
        <f t="shared" si="1530"/>
        <v>43757</v>
      </c>
      <c r="LJ406" s="67">
        <f t="shared" si="1530"/>
        <v>43758</v>
      </c>
      <c r="LK406" s="67">
        <f t="shared" si="1530"/>
        <v>43759</v>
      </c>
      <c r="LL406" s="67">
        <f t="shared" si="1530"/>
        <v>43760</v>
      </c>
      <c r="LM406" s="67">
        <f t="shared" si="1530"/>
        <v>43761</v>
      </c>
      <c r="LN406" s="67">
        <f t="shared" si="1530"/>
        <v>43762</v>
      </c>
      <c r="LO406" s="67">
        <f t="shared" si="1530"/>
        <v>43763</v>
      </c>
      <c r="LP406" s="67">
        <f t="shared" si="1530"/>
        <v>43764</v>
      </c>
      <c r="LQ406" s="67">
        <f t="shared" si="1530"/>
        <v>43765</v>
      </c>
      <c r="LR406" s="67">
        <f t="shared" si="1530"/>
        <v>43766</v>
      </c>
      <c r="LS406" s="67">
        <f t="shared" si="1530"/>
        <v>43767</v>
      </c>
      <c r="LT406" s="67">
        <f t="shared" si="1530"/>
        <v>43768</v>
      </c>
      <c r="LU406" s="67">
        <f t="shared" si="1530"/>
        <v>43769</v>
      </c>
      <c r="LV406" s="67">
        <f t="shared" si="1531"/>
        <v>43770</v>
      </c>
      <c r="LW406" s="67">
        <f t="shared" si="1531"/>
        <v>43771</v>
      </c>
      <c r="LX406" s="67">
        <f t="shared" si="1531"/>
        <v>43772</v>
      </c>
      <c r="LY406" s="67">
        <f t="shared" si="1531"/>
        <v>43773</v>
      </c>
      <c r="LZ406" s="67">
        <f t="shared" si="1531"/>
        <v>43774</v>
      </c>
      <c r="MA406" s="67">
        <f t="shared" si="1531"/>
        <v>43775</v>
      </c>
      <c r="MB406" s="67">
        <f t="shared" si="1531"/>
        <v>43776</v>
      </c>
      <c r="MC406" s="67">
        <f t="shared" si="1531"/>
        <v>43777</v>
      </c>
      <c r="MD406" s="67">
        <f t="shared" si="1531"/>
        <v>43778</v>
      </c>
      <c r="ME406" s="67">
        <f t="shared" si="1531"/>
        <v>43779</v>
      </c>
      <c r="MF406" s="67">
        <f t="shared" si="1531"/>
        <v>43780</v>
      </c>
      <c r="MG406" s="67">
        <f t="shared" si="1531"/>
        <v>43781</v>
      </c>
      <c r="MH406" s="67">
        <f t="shared" si="1531"/>
        <v>43782</v>
      </c>
      <c r="MI406" s="67">
        <f t="shared" si="1531"/>
        <v>43783</v>
      </c>
      <c r="MJ406" s="67">
        <f t="shared" si="1531"/>
        <v>43784</v>
      </c>
      <c r="MK406" s="67">
        <f t="shared" si="1531"/>
        <v>43785</v>
      </c>
      <c r="ML406" s="67">
        <f t="shared" si="1532"/>
        <v>43786</v>
      </c>
      <c r="MM406" s="67">
        <f t="shared" si="1532"/>
        <v>43787</v>
      </c>
      <c r="MN406" s="67">
        <f t="shared" si="1532"/>
        <v>43788</v>
      </c>
      <c r="MO406" s="67">
        <f t="shared" si="1532"/>
        <v>43789</v>
      </c>
      <c r="MP406" s="67">
        <f t="shared" si="1532"/>
        <v>43790</v>
      </c>
      <c r="MQ406" s="67">
        <f t="shared" si="1532"/>
        <v>43791</v>
      </c>
      <c r="MR406" s="67">
        <f t="shared" si="1532"/>
        <v>43792</v>
      </c>
      <c r="MS406" s="67">
        <f t="shared" si="1532"/>
        <v>43793</v>
      </c>
      <c r="MT406" s="67">
        <f t="shared" si="1532"/>
        <v>43794</v>
      </c>
      <c r="MU406" s="67">
        <f t="shared" si="1532"/>
        <v>43795</v>
      </c>
      <c r="MV406" s="67">
        <f t="shared" si="1532"/>
        <v>43796</v>
      </c>
      <c r="MW406" s="67">
        <f t="shared" si="1532"/>
        <v>43797</v>
      </c>
      <c r="MX406" s="67">
        <f t="shared" si="1532"/>
        <v>43798</v>
      </c>
      <c r="MY406" s="67">
        <f t="shared" si="1532"/>
        <v>43799</v>
      </c>
      <c r="MZ406" s="67">
        <f t="shared" si="1533"/>
        <v>43800</v>
      </c>
      <c r="NA406" s="67">
        <f t="shared" si="1533"/>
        <v>43801</v>
      </c>
      <c r="NB406" s="67">
        <f t="shared" si="1533"/>
        <v>43802</v>
      </c>
      <c r="NC406" s="67">
        <f t="shared" si="1533"/>
        <v>43803</v>
      </c>
      <c r="ND406" s="67">
        <f t="shared" si="1533"/>
        <v>43804</v>
      </c>
      <c r="NE406" s="67">
        <f t="shared" si="1533"/>
        <v>43805</v>
      </c>
      <c r="NF406" s="67">
        <f t="shared" si="1533"/>
        <v>43806</v>
      </c>
      <c r="NG406" s="67">
        <f t="shared" si="1533"/>
        <v>43807</v>
      </c>
      <c r="NH406" s="67">
        <f t="shared" si="1533"/>
        <v>43808</v>
      </c>
      <c r="NI406" s="67">
        <f t="shared" si="1533"/>
        <v>43809</v>
      </c>
      <c r="NJ406" s="67">
        <f t="shared" si="1533"/>
        <v>43810</v>
      </c>
      <c r="NK406" s="67">
        <f t="shared" si="1533"/>
        <v>43811</v>
      </c>
      <c r="NL406" s="67">
        <f t="shared" si="1533"/>
        <v>43812</v>
      </c>
      <c r="NM406" s="67">
        <f t="shared" si="1533"/>
        <v>43813</v>
      </c>
      <c r="NN406" s="67">
        <f t="shared" si="1533"/>
        <v>43814</v>
      </c>
      <c r="NO406" s="67">
        <f t="shared" si="1533"/>
        <v>43815</v>
      </c>
      <c r="NP406" s="67">
        <f t="shared" si="1534"/>
        <v>43816</v>
      </c>
      <c r="NQ406" s="67">
        <f t="shared" si="1534"/>
        <v>43817</v>
      </c>
      <c r="NR406" s="67">
        <f t="shared" si="1534"/>
        <v>43818</v>
      </c>
      <c r="NS406" s="67">
        <f t="shared" si="1534"/>
        <v>43819</v>
      </c>
      <c r="NT406" s="67">
        <f t="shared" si="1534"/>
        <v>43820</v>
      </c>
      <c r="NU406" s="67">
        <f t="shared" si="1534"/>
        <v>43821</v>
      </c>
      <c r="NV406" s="67">
        <f t="shared" si="1534"/>
        <v>43822</v>
      </c>
      <c r="NW406" s="67">
        <f t="shared" si="1534"/>
        <v>43823</v>
      </c>
      <c r="NX406" s="67">
        <f t="shared" si="1534"/>
        <v>43824</v>
      </c>
      <c r="NY406" s="67">
        <f t="shared" si="1534"/>
        <v>43825</v>
      </c>
      <c r="NZ406" s="67">
        <f t="shared" si="1534"/>
        <v>43826</v>
      </c>
      <c r="OA406" s="67">
        <f t="shared" si="1534"/>
        <v>43827</v>
      </c>
      <c r="OB406" s="67">
        <f t="shared" si="1534"/>
        <v>43828</v>
      </c>
      <c r="OC406" s="67">
        <f t="shared" si="1534"/>
        <v>43829</v>
      </c>
      <c r="OD406" s="67">
        <f t="shared" si="1534"/>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2.75" hidden="1" outlineLevel="2" x14ac:dyDescent="0.2">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51">AD$20</f>
        <v>43466</v>
      </c>
      <c r="AE407" s="67">
        <f t="shared" si="1551"/>
        <v>43467</v>
      </c>
      <c r="AF407" s="67">
        <f t="shared" si="1551"/>
        <v>43468</v>
      </c>
      <c r="AG407" s="67">
        <f t="shared" si="1551"/>
        <v>43469</v>
      </c>
      <c r="AH407" s="67">
        <f t="shared" si="1551"/>
        <v>43470</v>
      </c>
      <c r="AI407" s="67">
        <f t="shared" si="1551"/>
        <v>43471</v>
      </c>
      <c r="AJ407" s="67">
        <f t="shared" si="1551"/>
        <v>43472</v>
      </c>
      <c r="AK407" s="67">
        <f t="shared" si="1551"/>
        <v>43473</v>
      </c>
      <c r="AL407" s="67">
        <f t="shared" si="1551"/>
        <v>43474</v>
      </c>
      <c r="AM407" s="67">
        <f t="shared" si="1551"/>
        <v>43475</v>
      </c>
      <c r="AN407" s="67">
        <f t="shared" si="1551"/>
        <v>43476</v>
      </c>
      <c r="AO407" s="67">
        <f t="shared" si="1551"/>
        <v>43477</v>
      </c>
      <c r="AP407" s="67">
        <f t="shared" si="1551"/>
        <v>43478</v>
      </c>
      <c r="AQ407" s="67">
        <f t="shared" si="1551"/>
        <v>43479</v>
      </c>
      <c r="AR407" s="67">
        <f t="shared" si="1551"/>
        <v>43480</v>
      </c>
      <c r="AS407" s="67">
        <f t="shared" si="1551"/>
        <v>43481</v>
      </c>
      <c r="AT407" s="67">
        <f t="shared" si="1551"/>
        <v>43482</v>
      </c>
      <c r="AU407" s="67">
        <f t="shared" si="1551"/>
        <v>43483</v>
      </c>
      <c r="AV407" s="67">
        <f t="shared" si="1551"/>
        <v>43484</v>
      </c>
      <c r="AW407" s="67">
        <f t="shared" si="1551"/>
        <v>43485</v>
      </c>
      <c r="AX407" s="67">
        <f t="shared" si="1551"/>
        <v>43486</v>
      </c>
      <c r="AY407" s="67">
        <f t="shared" si="1551"/>
        <v>43487</v>
      </c>
      <c r="AZ407" s="67">
        <f t="shared" si="1551"/>
        <v>43488</v>
      </c>
      <c r="BA407" s="67">
        <f t="shared" si="1551"/>
        <v>43489</v>
      </c>
      <c r="BB407" s="67">
        <f t="shared" si="1551"/>
        <v>43490</v>
      </c>
      <c r="BC407" s="67">
        <f t="shared" si="1551"/>
        <v>43491</v>
      </c>
      <c r="BD407" s="67">
        <f t="shared" si="1551"/>
        <v>43492</v>
      </c>
      <c r="BE407" s="67">
        <f t="shared" si="1551"/>
        <v>43493</v>
      </c>
      <c r="BF407" s="67">
        <f t="shared" si="1551"/>
        <v>43494</v>
      </c>
      <c r="BG407" s="67">
        <f t="shared" si="1551"/>
        <v>43495</v>
      </c>
      <c r="BH407" s="67">
        <f t="shared" si="1551"/>
        <v>43496</v>
      </c>
      <c r="BI407" s="67">
        <f t="shared" si="1551"/>
        <v>43497</v>
      </c>
      <c r="BJ407" s="67">
        <f t="shared" si="1551"/>
        <v>43498</v>
      </c>
      <c r="BK407" s="67">
        <f t="shared" si="1551"/>
        <v>43499</v>
      </c>
      <c r="BL407" s="67">
        <f t="shared" si="1551"/>
        <v>43500</v>
      </c>
      <c r="BM407" s="67">
        <f t="shared" si="1551"/>
        <v>43501</v>
      </c>
      <c r="BN407" s="67">
        <f t="shared" si="1551"/>
        <v>43502</v>
      </c>
      <c r="BO407" s="67">
        <f t="shared" si="1551"/>
        <v>43503</v>
      </c>
      <c r="BP407" s="67">
        <f t="shared" si="1551"/>
        <v>43504</v>
      </c>
      <c r="BQ407" s="67">
        <f t="shared" si="1551"/>
        <v>43505</v>
      </c>
      <c r="BR407" s="67">
        <f t="shared" si="1551"/>
        <v>43506</v>
      </c>
      <c r="BS407" s="67">
        <f t="shared" si="1551"/>
        <v>43507</v>
      </c>
      <c r="BT407" s="67">
        <f t="shared" si="1551"/>
        <v>43508</v>
      </c>
      <c r="BU407" s="67">
        <f t="shared" si="1551"/>
        <v>43509</v>
      </c>
      <c r="BV407" s="67">
        <f t="shared" si="1551"/>
        <v>43510</v>
      </c>
      <c r="BW407" s="67">
        <f t="shared" si="1551"/>
        <v>43511</v>
      </c>
      <c r="BX407" s="67">
        <f t="shared" si="1551"/>
        <v>43512</v>
      </c>
      <c r="BY407" s="67">
        <f t="shared" si="1551"/>
        <v>43513</v>
      </c>
      <c r="BZ407" s="67">
        <f t="shared" si="1551"/>
        <v>43514</v>
      </c>
      <c r="CA407" s="67">
        <f t="shared" si="1551"/>
        <v>43515</v>
      </c>
      <c r="CB407" s="67">
        <f t="shared" si="1551"/>
        <v>43516</v>
      </c>
      <c r="CC407" s="67">
        <f t="shared" si="1551"/>
        <v>43517</v>
      </c>
      <c r="CD407" s="67">
        <f t="shared" si="1551"/>
        <v>43518</v>
      </c>
      <c r="CE407" s="67">
        <f t="shared" si="1551"/>
        <v>43519</v>
      </c>
      <c r="CF407" s="67">
        <f t="shared" si="1551"/>
        <v>43520</v>
      </c>
      <c r="CG407" s="67">
        <f t="shared" si="1551"/>
        <v>43521</v>
      </c>
      <c r="CH407" s="67">
        <f t="shared" si="1551"/>
        <v>43522</v>
      </c>
      <c r="CI407" s="67">
        <f t="shared" si="1551"/>
        <v>43523</v>
      </c>
      <c r="CJ407" s="67">
        <f t="shared" si="1551"/>
        <v>43524</v>
      </c>
      <c r="CK407" s="67">
        <f t="shared" si="1551"/>
        <v>43525</v>
      </c>
      <c r="CL407" s="67">
        <f t="shared" si="1551"/>
        <v>43526</v>
      </c>
      <c r="CM407" s="67">
        <f t="shared" si="1551"/>
        <v>43527</v>
      </c>
      <c r="CN407" s="67">
        <f t="shared" si="1551"/>
        <v>43528</v>
      </c>
      <c r="CO407" s="67">
        <f t="shared" si="1551"/>
        <v>43529</v>
      </c>
      <c r="CP407" s="67">
        <f t="shared" ref="CP407:FA415" si="1552">CP$20</f>
        <v>43530</v>
      </c>
      <c r="CQ407" s="67">
        <f t="shared" si="1552"/>
        <v>43531</v>
      </c>
      <c r="CR407" s="67">
        <f t="shared" si="1552"/>
        <v>43532</v>
      </c>
      <c r="CS407" s="67">
        <f t="shared" si="1552"/>
        <v>43533</v>
      </c>
      <c r="CT407" s="67">
        <f t="shared" si="1552"/>
        <v>43534</v>
      </c>
      <c r="CU407" s="67">
        <f t="shared" si="1552"/>
        <v>43535</v>
      </c>
      <c r="CV407" s="67">
        <f t="shared" si="1552"/>
        <v>43536</v>
      </c>
      <c r="CW407" s="67">
        <f t="shared" si="1552"/>
        <v>43537</v>
      </c>
      <c r="CX407" s="67">
        <f t="shared" si="1552"/>
        <v>43538</v>
      </c>
      <c r="CY407" s="67">
        <f t="shared" si="1552"/>
        <v>43539</v>
      </c>
      <c r="CZ407" s="67">
        <f t="shared" si="1552"/>
        <v>43540</v>
      </c>
      <c r="DA407" s="67">
        <f t="shared" si="1552"/>
        <v>43541</v>
      </c>
      <c r="DB407" s="67">
        <f t="shared" si="1552"/>
        <v>43542</v>
      </c>
      <c r="DC407" s="67">
        <f t="shared" si="1552"/>
        <v>43543</v>
      </c>
      <c r="DD407" s="67">
        <f t="shared" si="1552"/>
        <v>43544</v>
      </c>
      <c r="DE407" s="67">
        <f t="shared" si="1552"/>
        <v>43545</v>
      </c>
      <c r="DF407" s="67">
        <f t="shared" si="1552"/>
        <v>43546</v>
      </c>
      <c r="DG407" s="67">
        <f t="shared" si="1552"/>
        <v>43547</v>
      </c>
      <c r="DH407" s="67">
        <f t="shared" si="1552"/>
        <v>43548</v>
      </c>
      <c r="DI407" s="67">
        <f t="shared" si="1552"/>
        <v>43549</v>
      </c>
      <c r="DJ407" s="67">
        <f t="shared" si="1552"/>
        <v>43550</v>
      </c>
      <c r="DK407" s="67">
        <f t="shared" si="1552"/>
        <v>43551</v>
      </c>
      <c r="DL407" s="67">
        <f t="shared" si="1552"/>
        <v>43552</v>
      </c>
      <c r="DM407" s="67">
        <f t="shared" si="1552"/>
        <v>43553</v>
      </c>
      <c r="DN407" s="67">
        <f t="shared" si="1552"/>
        <v>43554</v>
      </c>
      <c r="DO407" s="67">
        <f t="shared" si="1552"/>
        <v>43555</v>
      </c>
      <c r="DP407" s="67">
        <f t="shared" si="1552"/>
        <v>43556</v>
      </c>
      <c r="DQ407" s="67">
        <f t="shared" si="1552"/>
        <v>43557</v>
      </c>
      <c r="DR407" s="67">
        <f t="shared" si="1552"/>
        <v>43558</v>
      </c>
      <c r="DS407" s="67">
        <f t="shared" si="1552"/>
        <v>43559</v>
      </c>
      <c r="DT407" s="67">
        <f t="shared" si="1552"/>
        <v>43560</v>
      </c>
      <c r="DU407" s="67">
        <f t="shared" si="1552"/>
        <v>43561</v>
      </c>
      <c r="DV407" s="67">
        <f t="shared" si="1552"/>
        <v>43562</v>
      </c>
      <c r="DW407" s="67">
        <f t="shared" si="1552"/>
        <v>43563</v>
      </c>
      <c r="DX407" s="67">
        <f t="shared" si="1552"/>
        <v>43564</v>
      </c>
      <c r="DY407" s="67">
        <f t="shared" si="1552"/>
        <v>43565</v>
      </c>
      <c r="DZ407" s="67">
        <f t="shared" si="1552"/>
        <v>43566</v>
      </c>
      <c r="EA407" s="67">
        <f t="shared" si="1552"/>
        <v>43567</v>
      </c>
      <c r="EB407" s="67">
        <f t="shared" si="1552"/>
        <v>43568</v>
      </c>
      <c r="EC407" s="67">
        <f t="shared" si="1552"/>
        <v>43569</v>
      </c>
      <c r="ED407" s="67">
        <f t="shared" si="1552"/>
        <v>43570</v>
      </c>
      <c r="EE407" s="67">
        <f t="shared" si="1552"/>
        <v>43571</v>
      </c>
      <c r="EF407" s="67">
        <f t="shared" si="1552"/>
        <v>43572</v>
      </c>
      <c r="EG407" s="67">
        <f t="shared" si="1552"/>
        <v>43573</v>
      </c>
      <c r="EH407" s="67">
        <f t="shared" si="1552"/>
        <v>43574</v>
      </c>
      <c r="EI407" s="67">
        <f t="shared" si="1552"/>
        <v>43575</v>
      </c>
      <c r="EJ407" s="67">
        <f t="shared" si="1552"/>
        <v>43576</v>
      </c>
      <c r="EK407" s="67">
        <f t="shared" si="1552"/>
        <v>43577</v>
      </c>
      <c r="EL407" s="67">
        <f t="shared" si="1552"/>
        <v>43578</v>
      </c>
      <c r="EM407" s="67">
        <f t="shared" si="1552"/>
        <v>43579</v>
      </c>
      <c r="EN407" s="67">
        <f t="shared" si="1552"/>
        <v>43580</v>
      </c>
      <c r="EO407" s="67">
        <f t="shared" si="1552"/>
        <v>43581</v>
      </c>
      <c r="EP407" s="67">
        <f t="shared" si="1552"/>
        <v>43582</v>
      </c>
      <c r="EQ407" s="67">
        <f t="shared" si="1552"/>
        <v>43583</v>
      </c>
      <c r="ER407" s="67">
        <f t="shared" si="1552"/>
        <v>43584</v>
      </c>
      <c r="ES407" s="67">
        <f t="shared" si="1552"/>
        <v>43585</v>
      </c>
      <c r="ET407" s="67">
        <f t="shared" si="1552"/>
        <v>43586</v>
      </c>
      <c r="EU407" s="67">
        <f t="shared" si="1552"/>
        <v>43587</v>
      </c>
      <c r="EV407" s="67">
        <f t="shared" si="1552"/>
        <v>43588</v>
      </c>
      <c r="EW407" s="67">
        <f t="shared" si="1552"/>
        <v>43589</v>
      </c>
      <c r="EX407" s="67">
        <f t="shared" si="1552"/>
        <v>43590</v>
      </c>
      <c r="EY407" s="67">
        <f t="shared" si="1552"/>
        <v>43591</v>
      </c>
      <c r="EZ407" s="67">
        <f t="shared" si="1552"/>
        <v>43592</v>
      </c>
      <c r="FA407" s="67">
        <f t="shared" si="1552"/>
        <v>43593</v>
      </c>
      <c r="FB407" s="67">
        <f t="shared" ref="FB407:HM415" si="1553">FB$20</f>
        <v>43594</v>
      </c>
      <c r="FC407" s="67">
        <f t="shared" si="1553"/>
        <v>43595</v>
      </c>
      <c r="FD407" s="67">
        <f t="shared" si="1553"/>
        <v>43596</v>
      </c>
      <c r="FE407" s="67">
        <f t="shared" si="1553"/>
        <v>43597</v>
      </c>
      <c r="FF407" s="67">
        <f t="shared" si="1553"/>
        <v>43598</v>
      </c>
      <c r="FG407" s="67">
        <f t="shared" si="1553"/>
        <v>43599</v>
      </c>
      <c r="FH407" s="67">
        <f t="shared" si="1553"/>
        <v>43600</v>
      </c>
      <c r="FI407" s="67">
        <f t="shared" si="1553"/>
        <v>43601</v>
      </c>
      <c r="FJ407" s="67">
        <f t="shared" si="1553"/>
        <v>43602</v>
      </c>
      <c r="FK407" s="67">
        <f t="shared" si="1553"/>
        <v>43603</v>
      </c>
      <c r="FL407" s="67">
        <f t="shared" si="1553"/>
        <v>43604</v>
      </c>
      <c r="FM407" s="67">
        <f t="shared" si="1553"/>
        <v>43605</v>
      </c>
      <c r="FN407" s="67">
        <f t="shared" si="1553"/>
        <v>43606</v>
      </c>
      <c r="FO407" s="67">
        <f t="shared" si="1553"/>
        <v>43607</v>
      </c>
      <c r="FP407" s="67">
        <f t="shared" si="1553"/>
        <v>43608</v>
      </c>
      <c r="FQ407" s="67">
        <f t="shared" si="1553"/>
        <v>43609</v>
      </c>
      <c r="FR407" s="67">
        <f t="shared" si="1553"/>
        <v>43610</v>
      </c>
      <c r="FS407" s="67">
        <f t="shared" si="1553"/>
        <v>43611</v>
      </c>
      <c r="FT407" s="67">
        <f t="shared" si="1553"/>
        <v>43612</v>
      </c>
      <c r="FU407" s="67">
        <f t="shared" si="1553"/>
        <v>43613</v>
      </c>
      <c r="FV407" s="67">
        <f t="shared" si="1553"/>
        <v>43614</v>
      </c>
      <c r="FW407" s="67">
        <f t="shared" si="1553"/>
        <v>43615</v>
      </c>
      <c r="FX407" s="67">
        <f t="shared" si="1553"/>
        <v>43616</v>
      </c>
      <c r="FY407" s="67">
        <f t="shared" si="1553"/>
        <v>43617</v>
      </c>
      <c r="FZ407" s="67">
        <f t="shared" si="1553"/>
        <v>43618</v>
      </c>
      <c r="GA407" s="67">
        <f t="shared" si="1553"/>
        <v>43619</v>
      </c>
      <c r="GB407" s="67">
        <f t="shared" si="1553"/>
        <v>43620</v>
      </c>
      <c r="GC407" s="67">
        <f t="shared" si="1553"/>
        <v>43621</v>
      </c>
      <c r="GD407" s="67">
        <f t="shared" si="1553"/>
        <v>43622</v>
      </c>
      <c r="GE407" s="67">
        <f t="shared" si="1553"/>
        <v>43623</v>
      </c>
      <c r="GF407" s="67">
        <f t="shared" si="1553"/>
        <v>43624</v>
      </c>
      <c r="GG407" s="67">
        <f t="shared" si="1553"/>
        <v>43625</v>
      </c>
      <c r="GH407" s="67">
        <f t="shared" si="1553"/>
        <v>43626</v>
      </c>
      <c r="GI407" s="67">
        <f t="shared" si="1553"/>
        <v>43627</v>
      </c>
      <c r="GJ407" s="67">
        <f t="shared" si="1553"/>
        <v>43628</v>
      </c>
      <c r="GK407" s="67">
        <f t="shared" si="1553"/>
        <v>43629</v>
      </c>
      <c r="GL407" s="67">
        <f t="shared" si="1553"/>
        <v>43630</v>
      </c>
      <c r="GM407" s="67">
        <f t="shared" si="1553"/>
        <v>43631</v>
      </c>
      <c r="GN407" s="67">
        <f t="shared" si="1553"/>
        <v>43632</v>
      </c>
      <c r="GO407" s="67">
        <f t="shared" si="1553"/>
        <v>43633</v>
      </c>
      <c r="GP407" s="67">
        <f t="shared" si="1553"/>
        <v>43634</v>
      </c>
      <c r="GQ407" s="67">
        <f t="shared" si="1553"/>
        <v>43635</v>
      </c>
      <c r="GR407" s="67">
        <f t="shared" si="1553"/>
        <v>43636</v>
      </c>
      <c r="GS407" s="67">
        <f t="shared" si="1553"/>
        <v>43637</v>
      </c>
      <c r="GT407" s="67">
        <f t="shared" si="1553"/>
        <v>43638</v>
      </c>
      <c r="GU407" s="67">
        <f t="shared" si="1553"/>
        <v>43639</v>
      </c>
      <c r="GV407" s="67">
        <f t="shared" si="1553"/>
        <v>43640</v>
      </c>
      <c r="GW407" s="67">
        <f t="shared" si="1553"/>
        <v>43641</v>
      </c>
      <c r="GX407" s="67">
        <f t="shared" si="1553"/>
        <v>43642</v>
      </c>
      <c r="GY407" s="67">
        <f t="shared" si="1553"/>
        <v>43643</v>
      </c>
      <c r="GZ407" s="67">
        <f t="shared" si="1553"/>
        <v>43644</v>
      </c>
      <c r="HA407" s="67">
        <f t="shared" si="1553"/>
        <v>43645</v>
      </c>
      <c r="HB407" s="67">
        <f t="shared" si="1553"/>
        <v>43646</v>
      </c>
      <c r="HC407" s="67">
        <f t="shared" si="1553"/>
        <v>43647</v>
      </c>
      <c r="HD407" s="67">
        <f t="shared" si="1553"/>
        <v>43648</v>
      </c>
      <c r="HE407" s="67">
        <f t="shared" si="1553"/>
        <v>43649</v>
      </c>
      <c r="HF407" s="67">
        <f t="shared" si="1553"/>
        <v>43650</v>
      </c>
      <c r="HG407" s="67">
        <f t="shared" si="1553"/>
        <v>43651</v>
      </c>
      <c r="HH407" s="67">
        <f t="shared" si="1553"/>
        <v>43652</v>
      </c>
      <c r="HI407" s="67">
        <f t="shared" si="1553"/>
        <v>43653</v>
      </c>
      <c r="HJ407" s="67">
        <f t="shared" si="1553"/>
        <v>43654</v>
      </c>
      <c r="HK407" s="67">
        <f t="shared" si="1553"/>
        <v>43655</v>
      </c>
      <c r="HL407" s="67">
        <f t="shared" si="1553"/>
        <v>43656</v>
      </c>
      <c r="HM407" s="67">
        <f t="shared" si="1553"/>
        <v>43657</v>
      </c>
      <c r="HN407" s="67">
        <f t="shared" ref="HN407:JY415" si="1554">HN$20</f>
        <v>43658</v>
      </c>
      <c r="HO407" s="67">
        <f t="shared" si="1554"/>
        <v>43659</v>
      </c>
      <c r="HP407" s="67">
        <f t="shared" si="1554"/>
        <v>43660</v>
      </c>
      <c r="HQ407" s="67">
        <f t="shared" si="1554"/>
        <v>43661</v>
      </c>
      <c r="HR407" s="67">
        <f t="shared" si="1554"/>
        <v>43662</v>
      </c>
      <c r="HS407" s="67">
        <f t="shared" si="1554"/>
        <v>43663</v>
      </c>
      <c r="HT407" s="67">
        <f t="shared" si="1554"/>
        <v>43664</v>
      </c>
      <c r="HU407" s="67">
        <f t="shared" si="1554"/>
        <v>43665</v>
      </c>
      <c r="HV407" s="67">
        <f t="shared" si="1554"/>
        <v>43666</v>
      </c>
      <c r="HW407" s="67">
        <f t="shared" si="1554"/>
        <v>43667</v>
      </c>
      <c r="HX407" s="67">
        <f t="shared" si="1554"/>
        <v>43668</v>
      </c>
      <c r="HY407" s="67">
        <f t="shared" si="1554"/>
        <v>43669</v>
      </c>
      <c r="HZ407" s="67">
        <f t="shared" si="1554"/>
        <v>43670</v>
      </c>
      <c r="IA407" s="67">
        <f t="shared" si="1554"/>
        <v>43671</v>
      </c>
      <c r="IB407" s="67">
        <f t="shared" si="1554"/>
        <v>43672</v>
      </c>
      <c r="IC407" s="67">
        <f t="shared" si="1554"/>
        <v>43673</v>
      </c>
      <c r="ID407" s="67">
        <f t="shared" si="1554"/>
        <v>43674</v>
      </c>
      <c r="IE407" s="67">
        <f t="shared" si="1554"/>
        <v>43675</v>
      </c>
      <c r="IF407" s="67">
        <f t="shared" si="1554"/>
        <v>43676</v>
      </c>
      <c r="IG407" s="67">
        <f t="shared" si="1554"/>
        <v>43677</v>
      </c>
      <c r="IH407" s="67">
        <f t="shared" si="1554"/>
        <v>43678</v>
      </c>
      <c r="II407" s="67">
        <f t="shared" si="1554"/>
        <v>43679</v>
      </c>
      <c r="IJ407" s="67">
        <f t="shared" si="1554"/>
        <v>43680</v>
      </c>
      <c r="IK407" s="67">
        <f t="shared" si="1554"/>
        <v>43681</v>
      </c>
      <c r="IL407" s="67">
        <f t="shared" si="1554"/>
        <v>43682</v>
      </c>
      <c r="IM407" s="67">
        <f t="shared" si="1554"/>
        <v>43683</v>
      </c>
      <c r="IN407" s="67">
        <f t="shared" si="1554"/>
        <v>43684</v>
      </c>
      <c r="IO407" s="67">
        <f t="shared" si="1554"/>
        <v>43685</v>
      </c>
      <c r="IP407" s="67">
        <f t="shared" si="1554"/>
        <v>43686</v>
      </c>
      <c r="IQ407" s="67">
        <f t="shared" si="1554"/>
        <v>43687</v>
      </c>
      <c r="IR407" s="67">
        <f t="shared" si="1554"/>
        <v>43688</v>
      </c>
      <c r="IS407" s="67">
        <f t="shared" si="1554"/>
        <v>43689</v>
      </c>
      <c r="IT407" s="67">
        <f t="shared" si="1554"/>
        <v>43690</v>
      </c>
      <c r="IU407" s="67">
        <f t="shared" si="1554"/>
        <v>43691</v>
      </c>
      <c r="IV407" s="67">
        <f t="shared" si="1554"/>
        <v>43692</v>
      </c>
      <c r="IW407" s="67">
        <f t="shared" si="1554"/>
        <v>43693</v>
      </c>
      <c r="IX407" s="67">
        <f t="shared" si="1554"/>
        <v>43694</v>
      </c>
      <c r="IY407" s="67">
        <f t="shared" si="1554"/>
        <v>43695</v>
      </c>
      <c r="IZ407" s="67">
        <f t="shared" si="1554"/>
        <v>43696</v>
      </c>
      <c r="JA407" s="67">
        <f t="shared" si="1554"/>
        <v>43697</v>
      </c>
      <c r="JB407" s="67">
        <f t="shared" si="1554"/>
        <v>43698</v>
      </c>
      <c r="JC407" s="67">
        <f t="shared" si="1554"/>
        <v>43699</v>
      </c>
      <c r="JD407" s="67">
        <f t="shared" si="1554"/>
        <v>43700</v>
      </c>
      <c r="JE407" s="67">
        <f t="shared" si="1554"/>
        <v>43701</v>
      </c>
      <c r="JF407" s="67">
        <f t="shared" si="1554"/>
        <v>43702</v>
      </c>
      <c r="JG407" s="67">
        <f t="shared" si="1554"/>
        <v>43703</v>
      </c>
      <c r="JH407" s="67">
        <f t="shared" si="1554"/>
        <v>43704</v>
      </c>
      <c r="JI407" s="67">
        <f t="shared" si="1554"/>
        <v>43705</v>
      </c>
      <c r="JJ407" s="67">
        <f t="shared" si="1554"/>
        <v>43706</v>
      </c>
      <c r="JK407" s="67">
        <f t="shared" si="1554"/>
        <v>43707</v>
      </c>
      <c r="JL407" s="67">
        <f t="shared" si="1554"/>
        <v>43708</v>
      </c>
      <c r="JM407" s="67">
        <f t="shared" si="1554"/>
        <v>43709</v>
      </c>
      <c r="JN407" s="67">
        <f t="shared" si="1554"/>
        <v>43710</v>
      </c>
      <c r="JO407" s="67">
        <f t="shared" si="1554"/>
        <v>43711</v>
      </c>
      <c r="JP407" s="67">
        <f t="shared" si="1554"/>
        <v>43712</v>
      </c>
      <c r="JQ407" s="67">
        <f t="shared" si="1554"/>
        <v>43713</v>
      </c>
      <c r="JR407" s="67">
        <f t="shared" si="1554"/>
        <v>43714</v>
      </c>
      <c r="JS407" s="67">
        <f t="shared" si="1554"/>
        <v>43715</v>
      </c>
      <c r="JT407" s="67">
        <f t="shared" si="1554"/>
        <v>43716</v>
      </c>
      <c r="JU407" s="67">
        <f t="shared" si="1554"/>
        <v>43717</v>
      </c>
      <c r="JV407" s="67">
        <f t="shared" si="1554"/>
        <v>43718</v>
      </c>
      <c r="JW407" s="67">
        <f t="shared" si="1554"/>
        <v>43719</v>
      </c>
      <c r="JX407" s="67">
        <f t="shared" si="1554"/>
        <v>43720</v>
      </c>
      <c r="JY407" s="67">
        <f t="shared" si="1554"/>
        <v>43721</v>
      </c>
      <c r="JZ407" s="67">
        <f t="shared" ref="JZ407:MK415" si="1555">JZ$20</f>
        <v>43722</v>
      </c>
      <c r="KA407" s="67">
        <f t="shared" si="1555"/>
        <v>43723</v>
      </c>
      <c r="KB407" s="67">
        <f t="shared" si="1555"/>
        <v>43724</v>
      </c>
      <c r="KC407" s="67">
        <f t="shared" si="1555"/>
        <v>43725</v>
      </c>
      <c r="KD407" s="67">
        <f t="shared" si="1555"/>
        <v>43726</v>
      </c>
      <c r="KE407" s="67">
        <f t="shared" si="1555"/>
        <v>43727</v>
      </c>
      <c r="KF407" s="67">
        <f t="shared" si="1555"/>
        <v>43728</v>
      </c>
      <c r="KG407" s="67">
        <f t="shared" si="1555"/>
        <v>43729</v>
      </c>
      <c r="KH407" s="67">
        <f t="shared" si="1555"/>
        <v>43730</v>
      </c>
      <c r="KI407" s="67">
        <f t="shared" si="1555"/>
        <v>43731</v>
      </c>
      <c r="KJ407" s="67">
        <f t="shared" si="1555"/>
        <v>43732</v>
      </c>
      <c r="KK407" s="67">
        <f t="shared" si="1555"/>
        <v>43733</v>
      </c>
      <c r="KL407" s="67">
        <f t="shared" si="1555"/>
        <v>43734</v>
      </c>
      <c r="KM407" s="67">
        <f t="shared" si="1555"/>
        <v>43735</v>
      </c>
      <c r="KN407" s="67">
        <f t="shared" si="1555"/>
        <v>43736</v>
      </c>
      <c r="KO407" s="67">
        <f t="shared" si="1555"/>
        <v>43737</v>
      </c>
      <c r="KP407" s="67">
        <f t="shared" si="1555"/>
        <v>43738</v>
      </c>
      <c r="KQ407" s="67">
        <f t="shared" si="1555"/>
        <v>43739</v>
      </c>
      <c r="KR407" s="67">
        <f t="shared" si="1555"/>
        <v>43740</v>
      </c>
      <c r="KS407" s="67">
        <f t="shared" si="1555"/>
        <v>43741</v>
      </c>
      <c r="KT407" s="67">
        <f t="shared" si="1555"/>
        <v>43742</v>
      </c>
      <c r="KU407" s="67">
        <f t="shared" si="1555"/>
        <v>43743</v>
      </c>
      <c r="KV407" s="67">
        <f t="shared" si="1555"/>
        <v>43744</v>
      </c>
      <c r="KW407" s="67">
        <f t="shared" si="1555"/>
        <v>43745</v>
      </c>
      <c r="KX407" s="67">
        <f t="shared" si="1555"/>
        <v>43746</v>
      </c>
      <c r="KY407" s="67">
        <f t="shared" si="1555"/>
        <v>43747</v>
      </c>
      <c r="KZ407" s="67">
        <f t="shared" si="1555"/>
        <v>43748</v>
      </c>
      <c r="LA407" s="67">
        <f t="shared" si="1555"/>
        <v>43749</v>
      </c>
      <c r="LB407" s="67">
        <f t="shared" si="1555"/>
        <v>43750</v>
      </c>
      <c r="LC407" s="67">
        <f t="shared" si="1555"/>
        <v>43751</v>
      </c>
      <c r="LD407" s="67">
        <f t="shared" si="1555"/>
        <v>43752</v>
      </c>
      <c r="LE407" s="67">
        <f t="shared" si="1555"/>
        <v>43753</v>
      </c>
      <c r="LF407" s="67">
        <f t="shared" si="1555"/>
        <v>43754</v>
      </c>
      <c r="LG407" s="67">
        <f t="shared" si="1555"/>
        <v>43755</v>
      </c>
      <c r="LH407" s="67">
        <f t="shared" si="1555"/>
        <v>43756</v>
      </c>
      <c r="LI407" s="67">
        <f t="shared" si="1555"/>
        <v>43757</v>
      </c>
      <c r="LJ407" s="67">
        <f t="shared" si="1555"/>
        <v>43758</v>
      </c>
      <c r="LK407" s="67">
        <f t="shared" si="1555"/>
        <v>43759</v>
      </c>
      <c r="LL407" s="67">
        <f t="shared" si="1555"/>
        <v>43760</v>
      </c>
      <c r="LM407" s="67">
        <f t="shared" si="1555"/>
        <v>43761</v>
      </c>
      <c r="LN407" s="67">
        <f t="shared" si="1555"/>
        <v>43762</v>
      </c>
      <c r="LO407" s="67">
        <f t="shared" si="1555"/>
        <v>43763</v>
      </c>
      <c r="LP407" s="67">
        <f t="shared" si="1555"/>
        <v>43764</v>
      </c>
      <c r="LQ407" s="67">
        <f t="shared" si="1555"/>
        <v>43765</v>
      </c>
      <c r="LR407" s="67">
        <f t="shared" si="1555"/>
        <v>43766</v>
      </c>
      <c r="LS407" s="67">
        <f t="shared" si="1555"/>
        <v>43767</v>
      </c>
      <c r="LT407" s="67">
        <f t="shared" si="1555"/>
        <v>43768</v>
      </c>
      <c r="LU407" s="67">
        <f t="shared" si="1555"/>
        <v>43769</v>
      </c>
      <c r="LV407" s="67">
        <f t="shared" si="1555"/>
        <v>43770</v>
      </c>
      <c r="LW407" s="67">
        <f t="shared" si="1555"/>
        <v>43771</v>
      </c>
      <c r="LX407" s="67">
        <f t="shared" si="1555"/>
        <v>43772</v>
      </c>
      <c r="LY407" s="67">
        <f t="shared" si="1555"/>
        <v>43773</v>
      </c>
      <c r="LZ407" s="67">
        <f t="shared" si="1555"/>
        <v>43774</v>
      </c>
      <c r="MA407" s="67">
        <f t="shared" si="1555"/>
        <v>43775</v>
      </c>
      <c r="MB407" s="67">
        <f t="shared" si="1555"/>
        <v>43776</v>
      </c>
      <c r="MC407" s="67">
        <f t="shared" si="1555"/>
        <v>43777</v>
      </c>
      <c r="MD407" s="67">
        <f t="shared" si="1555"/>
        <v>43778</v>
      </c>
      <c r="ME407" s="67">
        <f t="shared" si="1555"/>
        <v>43779</v>
      </c>
      <c r="MF407" s="67">
        <f t="shared" si="1555"/>
        <v>43780</v>
      </c>
      <c r="MG407" s="67">
        <f t="shared" si="1555"/>
        <v>43781</v>
      </c>
      <c r="MH407" s="67">
        <f t="shared" si="1555"/>
        <v>43782</v>
      </c>
      <c r="MI407" s="67">
        <f t="shared" si="1555"/>
        <v>43783</v>
      </c>
      <c r="MJ407" s="67">
        <f t="shared" si="1555"/>
        <v>43784</v>
      </c>
      <c r="MK407" s="67">
        <f t="shared" si="1555"/>
        <v>43785</v>
      </c>
      <c r="ML407" s="67">
        <f t="shared" ref="ML407:OD415" si="1556">ML$20</f>
        <v>43786</v>
      </c>
      <c r="MM407" s="67">
        <f t="shared" si="1556"/>
        <v>43787</v>
      </c>
      <c r="MN407" s="67">
        <f t="shared" si="1556"/>
        <v>43788</v>
      </c>
      <c r="MO407" s="67">
        <f t="shared" si="1556"/>
        <v>43789</v>
      </c>
      <c r="MP407" s="67">
        <f t="shared" si="1556"/>
        <v>43790</v>
      </c>
      <c r="MQ407" s="67">
        <f t="shared" si="1556"/>
        <v>43791</v>
      </c>
      <c r="MR407" s="67">
        <f t="shared" si="1556"/>
        <v>43792</v>
      </c>
      <c r="MS407" s="67">
        <f t="shared" si="1556"/>
        <v>43793</v>
      </c>
      <c r="MT407" s="67">
        <f t="shared" si="1556"/>
        <v>43794</v>
      </c>
      <c r="MU407" s="67">
        <f t="shared" si="1556"/>
        <v>43795</v>
      </c>
      <c r="MV407" s="67">
        <f t="shared" si="1556"/>
        <v>43796</v>
      </c>
      <c r="MW407" s="67">
        <f t="shared" si="1556"/>
        <v>43797</v>
      </c>
      <c r="MX407" s="67">
        <f t="shared" si="1556"/>
        <v>43798</v>
      </c>
      <c r="MY407" s="67">
        <f t="shared" si="1556"/>
        <v>43799</v>
      </c>
      <c r="MZ407" s="67">
        <f t="shared" si="1556"/>
        <v>43800</v>
      </c>
      <c r="NA407" s="67">
        <f t="shared" si="1556"/>
        <v>43801</v>
      </c>
      <c r="NB407" s="67">
        <f t="shared" si="1556"/>
        <v>43802</v>
      </c>
      <c r="NC407" s="67">
        <f t="shared" si="1556"/>
        <v>43803</v>
      </c>
      <c r="ND407" s="67">
        <f t="shared" si="1556"/>
        <v>43804</v>
      </c>
      <c r="NE407" s="67">
        <f t="shared" si="1556"/>
        <v>43805</v>
      </c>
      <c r="NF407" s="67">
        <f t="shared" si="1556"/>
        <v>43806</v>
      </c>
      <c r="NG407" s="67">
        <f t="shared" si="1556"/>
        <v>43807</v>
      </c>
      <c r="NH407" s="67">
        <f t="shared" si="1556"/>
        <v>43808</v>
      </c>
      <c r="NI407" s="67">
        <f t="shared" si="1556"/>
        <v>43809</v>
      </c>
      <c r="NJ407" s="67">
        <f t="shared" si="1556"/>
        <v>43810</v>
      </c>
      <c r="NK407" s="67">
        <f t="shared" si="1556"/>
        <v>43811</v>
      </c>
      <c r="NL407" s="67">
        <f t="shared" si="1556"/>
        <v>43812</v>
      </c>
      <c r="NM407" s="67">
        <f t="shared" si="1556"/>
        <v>43813</v>
      </c>
      <c r="NN407" s="67">
        <f t="shared" si="1556"/>
        <v>43814</v>
      </c>
      <c r="NO407" s="67">
        <f t="shared" si="1556"/>
        <v>43815</v>
      </c>
      <c r="NP407" s="67">
        <f t="shared" si="1556"/>
        <v>43816</v>
      </c>
      <c r="NQ407" s="67">
        <f t="shared" si="1556"/>
        <v>43817</v>
      </c>
      <c r="NR407" s="67">
        <f t="shared" si="1556"/>
        <v>43818</v>
      </c>
      <c r="NS407" s="67">
        <f t="shared" si="1556"/>
        <v>43819</v>
      </c>
      <c r="NT407" s="67">
        <f t="shared" si="1556"/>
        <v>43820</v>
      </c>
      <c r="NU407" s="67">
        <f t="shared" si="1556"/>
        <v>43821</v>
      </c>
      <c r="NV407" s="67">
        <f t="shared" si="1556"/>
        <v>43822</v>
      </c>
      <c r="NW407" s="67">
        <f t="shared" si="1556"/>
        <v>43823</v>
      </c>
      <c r="NX407" s="67">
        <f t="shared" si="1556"/>
        <v>43824</v>
      </c>
      <c r="NY407" s="67">
        <f t="shared" si="1556"/>
        <v>43825</v>
      </c>
      <c r="NZ407" s="67">
        <f t="shared" si="1556"/>
        <v>43826</v>
      </c>
      <c r="OA407" s="67">
        <f t="shared" si="1556"/>
        <v>43827</v>
      </c>
      <c r="OB407" s="67">
        <f t="shared" si="1556"/>
        <v>43828</v>
      </c>
      <c r="OC407" s="67">
        <f t="shared" si="1556"/>
        <v>43829</v>
      </c>
      <c r="OD407" s="67">
        <f t="shared" si="1556"/>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75" collapsed="1" x14ac:dyDescent="0.2">
      <c r="A408" s="230" t="s">
        <v>244</v>
      </c>
      <c r="B408" s="237" t="s">
        <v>98</v>
      </c>
      <c r="C408" s="233" t="s">
        <v>76</v>
      </c>
      <c r="D408" s="190">
        <v>0</v>
      </c>
      <c r="E408" s="30">
        <f>D408*1.1</f>
        <v>0</v>
      </c>
      <c r="F408" s="269"/>
      <c r="G408" s="27">
        <f t="shared" ref="G408" si="1557">ROUND(ROUND(D408,3)*$F408,2)</f>
        <v>0</v>
      </c>
      <c r="H408" s="86">
        <f t="shared" ref="H408" si="1558">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9">AD$20</f>
        <v>43466</v>
      </c>
      <c r="AE408" s="67">
        <f t="shared" si="1559"/>
        <v>43467</v>
      </c>
      <c r="AF408" s="67">
        <f t="shared" si="1559"/>
        <v>43468</v>
      </c>
      <c r="AG408" s="67">
        <f t="shared" si="1559"/>
        <v>43469</v>
      </c>
      <c r="AH408" s="67">
        <f t="shared" si="1559"/>
        <v>43470</v>
      </c>
      <c r="AI408" s="67">
        <f t="shared" si="1559"/>
        <v>43471</v>
      </c>
      <c r="AJ408" s="67">
        <f t="shared" si="1559"/>
        <v>43472</v>
      </c>
      <c r="AK408" s="67">
        <f t="shared" si="1559"/>
        <v>43473</v>
      </c>
      <c r="AL408" s="67">
        <f t="shared" si="1559"/>
        <v>43474</v>
      </c>
      <c r="AM408" s="67">
        <f t="shared" si="1559"/>
        <v>43475</v>
      </c>
      <c r="AN408" s="67">
        <f t="shared" si="1559"/>
        <v>43476</v>
      </c>
      <c r="AO408" s="67">
        <f t="shared" si="1559"/>
        <v>43477</v>
      </c>
      <c r="AP408" s="67">
        <f t="shared" si="1559"/>
        <v>43478</v>
      </c>
      <c r="AQ408" s="67">
        <f t="shared" si="1559"/>
        <v>43479</v>
      </c>
      <c r="AR408" s="67">
        <f t="shared" si="1559"/>
        <v>43480</v>
      </c>
      <c r="AS408" s="67">
        <f t="shared" si="1559"/>
        <v>43481</v>
      </c>
      <c r="AT408" s="67">
        <f t="shared" si="1512"/>
        <v>43482</v>
      </c>
      <c r="AU408" s="67">
        <f t="shared" si="1512"/>
        <v>43483</v>
      </c>
      <c r="AV408" s="67">
        <f t="shared" si="1512"/>
        <v>43484</v>
      </c>
      <c r="AW408" s="67">
        <f t="shared" si="1512"/>
        <v>43485</v>
      </c>
      <c r="AX408" s="67">
        <f t="shared" si="1512"/>
        <v>43486</v>
      </c>
      <c r="AY408" s="67">
        <f t="shared" si="1512"/>
        <v>43487</v>
      </c>
      <c r="AZ408" s="67">
        <f t="shared" si="1512"/>
        <v>43488</v>
      </c>
      <c r="BA408" s="67">
        <f t="shared" si="1512"/>
        <v>43489</v>
      </c>
      <c r="BB408" s="67">
        <f t="shared" si="1512"/>
        <v>43490</v>
      </c>
      <c r="BC408" s="67">
        <f t="shared" si="1512"/>
        <v>43491</v>
      </c>
      <c r="BD408" s="67">
        <f t="shared" si="1512"/>
        <v>43492</v>
      </c>
      <c r="BE408" s="67">
        <f t="shared" si="1512"/>
        <v>43493</v>
      </c>
      <c r="BF408" s="67">
        <f t="shared" si="1512"/>
        <v>43494</v>
      </c>
      <c r="BG408" s="67">
        <f t="shared" si="1512"/>
        <v>43495</v>
      </c>
      <c r="BH408" s="67">
        <f t="shared" si="1512"/>
        <v>43496</v>
      </c>
      <c r="BI408" s="67">
        <f t="shared" ref="BI408:BX411" si="1560">BI$20</f>
        <v>43497</v>
      </c>
      <c r="BJ408" s="67">
        <f t="shared" si="1560"/>
        <v>43498</v>
      </c>
      <c r="BK408" s="67">
        <f t="shared" si="1560"/>
        <v>43499</v>
      </c>
      <c r="BL408" s="67">
        <f t="shared" si="1560"/>
        <v>43500</v>
      </c>
      <c r="BM408" s="67">
        <f t="shared" si="1560"/>
        <v>43501</v>
      </c>
      <c r="BN408" s="67">
        <f t="shared" si="1560"/>
        <v>43502</v>
      </c>
      <c r="BO408" s="67">
        <f t="shared" si="1560"/>
        <v>43503</v>
      </c>
      <c r="BP408" s="67">
        <f t="shared" si="1560"/>
        <v>43504</v>
      </c>
      <c r="BQ408" s="67">
        <f t="shared" si="1560"/>
        <v>43505</v>
      </c>
      <c r="BR408" s="67">
        <f t="shared" si="1560"/>
        <v>43506</v>
      </c>
      <c r="BS408" s="67">
        <f t="shared" si="1560"/>
        <v>43507</v>
      </c>
      <c r="BT408" s="67">
        <f t="shared" si="1560"/>
        <v>43508</v>
      </c>
      <c r="BU408" s="67">
        <f t="shared" si="1560"/>
        <v>43509</v>
      </c>
      <c r="BV408" s="67">
        <f t="shared" si="1560"/>
        <v>43510</v>
      </c>
      <c r="BW408" s="67">
        <f t="shared" si="1560"/>
        <v>43511</v>
      </c>
      <c r="BX408" s="67">
        <f t="shared" si="1560"/>
        <v>43512</v>
      </c>
      <c r="BY408" s="67">
        <f t="shared" si="1514"/>
        <v>43513</v>
      </c>
      <c r="BZ408" s="67">
        <f t="shared" si="1514"/>
        <v>43514</v>
      </c>
      <c r="CA408" s="67">
        <f t="shared" si="1514"/>
        <v>43515</v>
      </c>
      <c r="CB408" s="67">
        <f t="shared" si="1514"/>
        <v>43516</v>
      </c>
      <c r="CC408" s="67">
        <f t="shared" si="1514"/>
        <v>43517</v>
      </c>
      <c r="CD408" s="67">
        <f t="shared" si="1514"/>
        <v>43518</v>
      </c>
      <c r="CE408" s="67">
        <f t="shared" si="1514"/>
        <v>43519</v>
      </c>
      <c r="CF408" s="67">
        <f t="shared" si="1514"/>
        <v>43520</v>
      </c>
      <c r="CG408" s="67">
        <f t="shared" si="1514"/>
        <v>43521</v>
      </c>
      <c r="CH408" s="67">
        <f t="shared" si="1514"/>
        <v>43522</v>
      </c>
      <c r="CI408" s="67">
        <f t="shared" si="1514"/>
        <v>43523</v>
      </c>
      <c r="CJ408" s="67">
        <f t="shared" si="1514"/>
        <v>43524</v>
      </c>
      <c r="CK408" s="67">
        <f t="shared" si="1514"/>
        <v>43525</v>
      </c>
      <c r="CL408" s="67">
        <f t="shared" si="1514"/>
        <v>43526</v>
      </c>
      <c r="CM408" s="67">
        <f t="shared" si="1514"/>
        <v>43527</v>
      </c>
      <c r="CN408" s="67">
        <f t="shared" si="1514"/>
        <v>43528</v>
      </c>
      <c r="CO408" s="67">
        <f t="shared" ref="CO408:DD411" si="1561">CO$20</f>
        <v>43529</v>
      </c>
      <c r="CP408" s="67">
        <f t="shared" si="1561"/>
        <v>43530</v>
      </c>
      <c r="CQ408" s="67">
        <f t="shared" si="1561"/>
        <v>43531</v>
      </c>
      <c r="CR408" s="67">
        <f t="shared" si="1561"/>
        <v>43532</v>
      </c>
      <c r="CS408" s="67">
        <f t="shared" si="1561"/>
        <v>43533</v>
      </c>
      <c r="CT408" s="67">
        <f t="shared" si="1561"/>
        <v>43534</v>
      </c>
      <c r="CU408" s="67">
        <f t="shared" si="1561"/>
        <v>43535</v>
      </c>
      <c r="CV408" s="67">
        <f t="shared" si="1561"/>
        <v>43536</v>
      </c>
      <c r="CW408" s="67">
        <f t="shared" si="1561"/>
        <v>43537</v>
      </c>
      <c r="CX408" s="67">
        <f t="shared" si="1561"/>
        <v>43538</v>
      </c>
      <c r="CY408" s="67">
        <f t="shared" si="1561"/>
        <v>43539</v>
      </c>
      <c r="CZ408" s="67">
        <f t="shared" si="1561"/>
        <v>43540</v>
      </c>
      <c r="DA408" s="67">
        <f t="shared" si="1516"/>
        <v>43541</v>
      </c>
      <c r="DB408" s="67">
        <f t="shared" si="1516"/>
        <v>43542</v>
      </c>
      <c r="DC408" s="67">
        <f t="shared" si="1516"/>
        <v>43543</v>
      </c>
      <c r="DD408" s="67">
        <f t="shared" si="1516"/>
        <v>43544</v>
      </c>
      <c r="DE408" s="67">
        <f t="shared" si="1516"/>
        <v>43545</v>
      </c>
      <c r="DF408" s="67">
        <f t="shared" si="1516"/>
        <v>43546</v>
      </c>
      <c r="DG408" s="67">
        <f t="shared" si="1516"/>
        <v>43547</v>
      </c>
      <c r="DH408" s="67">
        <f t="shared" si="1516"/>
        <v>43548</v>
      </c>
      <c r="DI408" s="67">
        <f t="shared" si="1516"/>
        <v>43549</v>
      </c>
      <c r="DJ408" s="67">
        <f t="shared" si="1516"/>
        <v>43550</v>
      </c>
      <c r="DK408" s="67">
        <f t="shared" si="1516"/>
        <v>43551</v>
      </c>
      <c r="DL408" s="67">
        <f t="shared" si="1516"/>
        <v>43552</v>
      </c>
      <c r="DM408" s="67">
        <f t="shared" si="1516"/>
        <v>43553</v>
      </c>
      <c r="DN408" s="67">
        <f t="shared" si="1516"/>
        <v>43554</v>
      </c>
      <c r="DO408" s="67">
        <f t="shared" si="1516"/>
        <v>43555</v>
      </c>
      <c r="DP408" s="67">
        <f t="shared" si="1552"/>
        <v>43556</v>
      </c>
      <c r="DQ408" s="67">
        <f t="shared" si="1552"/>
        <v>43557</v>
      </c>
      <c r="DR408" s="67">
        <f t="shared" si="1552"/>
        <v>43558</v>
      </c>
      <c r="DS408" s="67">
        <f t="shared" si="1552"/>
        <v>43559</v>
      </c>
      <c r="DT408" s="67">
        <f t="shared" si="1552"/>
        <v>43560</v>
      </c>
      <c r="DU408" s="67">
        <f t="shared" si="1552"/>
        <v>43561</v>
      </c>
      <c r="DV408" s="67">
        <f t="shared" si="1552"/>
        <v>43562</v>
      </c>
      <c r="DW408" s="67">
        <f t="shared" si="1552"/>
        <v>43563</v>
      </c>
      <c r="DX408" s="67">
        <f t="shared" si="1552"/>
        <v>43564</v>
      </c>
      <c r="DY408" s="67">
        <f t="shared" si="1552"/>
        <v>43565</v>
      </c>
      <c r="DZ408" s="67">
        <f t="shared" si="1552"/>
        <v>43566</v>
      </c>
      <c r="EA408" s="67">
        <f t="shared" si="1552"/>
        <v>43567</v>
      </c>
      <c r="EB408" s="67">
        <f t="shared" si="1552"/>
        <v>43568</v>
      </c>
      <c r="EC408" s="67">
        <f t="shared" si="1552"/>
        <v>43569</v>
      </c>
      <c r="ED408" s="67">
        <f t="shared" si="1552"/>
        <v>43570</v>
      </c>
      <c r="EE408" s="67">
        <f t="shared" si="1552"/>
        <v>43571</v>
      </c>
      <c r="EF408" s="67">
        <f t="shared" si="1518"/>
        <v>43572</v>
      </c>
      <c r="EG408" s="67">
        <f t="shared" si="1518"/>
        <v>43573</v>
      </c>
      <c r="EH408" s="67">
        <f t="shared" si="1518"/>
        <v>43574</v>
      </c>
      <c r="EI408" s="67">
        <f t="shared" si="1518"/>
        <v>43575</v>
      </c>
      <c r="EJ408" s="67">
        <f t="shared" si="1518"/>
        <v>43576</v>
      </c>
      <c r="EK408" s="67">
        <f t="shared" si="1518"/>
        <v>43577</v>
      </c>
      <c r="EL408" s="67">
        <f t="shared" si="1518"/>
        <v>43578</v>
      </c>
      <c r="EM408" s="67">
        <f t="shared" si="1518"/>
        <v>43579</v>
      </c>
      <c r="EN408" s="67">
        <f t="shared" si="1518"/>
        <v>43580</v>
      </c>
      <c r="EO408" s="67">
        <f t="shared" si="1518"/>
        <v>43581</v>
      </c>
      <c r="EP408" s="67">
        <f t="shared" si="1518"/>
        <v>43582</v>
      </c>
      <c r="EQ408" s="67">
        <f t="shared" si="1518"/>
        <v>43583</v>
      </c>
      <c r="ER408" s="67">
        <f t="shared" si="1518"/>
        <v>43584</v>
      </c>
      <c r="ES408" s="67">
        <f t="shared" si="1518"/>
        <v>43585</v>
      </c>
      <c r="ET408" s="67">
        <f t="shared" si="1552"/>
        <v>43586</v>
      </c>
      <c r="EU408" s="67">
        <f t="shared" si="1552"/>
        <v>43587</v>
      </c>
      <c r="EV408" s="67">
        <f t="shared" si="1552"/>
        <v>43588</v>
      </c>
      <c r="EW408" s="67">
        <f t="shared" si="1552"/>
        <v>43589</v>
      </c>
      <c r="EX408" s="67">
        <f t="shared" si="1552"/>
        <v>43590</v>
      </c>
      <c r="EY408" s="67">
        <f t="shared" si="1552"/>
        <v>43591</v>
      </c>
      <c r="EZ408" s="67">
        <f t="shared" si="1552"/>
        <v>43592</v>
      </c>
      <c r="FA408" s="67">
        <f t="shared" si="1552"/>
        <v>43593</v>
      </c>
      <c r="FB408" s="67">
        <f t="shared" si="1553"/>
        <v>43594</v>
      </c>
      <c r="FC408" s="67">
        <f t="shared" si="1553"/>
        <v>43595</v>
      </c>
      <c r="FD408" s="67">
        <f t="shared" si="1553"/>
        <v>43596</v>
      </c>
      <c r="FE408" s="67">
        <f t="shared" si="1553"/>
        <v>43597</v>
      </c>
      <c r="FF408" s="67">
        <f t="shared" si="1553"/>
        <v>43598</v>
      </c>
      <c r="FG408" s="67">
        <f t="shared" si="1553"/>
        <v>43599</v>
      </c>
      <c r="FH408" s="67">
        <f t="shared" si="1553"/>
        <v>43600</v>
      </c>
      <c r="FI408" s="67">
        <f t="shared" si="1553"/>
        <v>43601</v>
      </c>
      <c r="FJ408" s="67">
        <f t="shared" si="1520"/>
        <v>43602</v>
      </c>
      <c r="FK408" s="67">
        <f t="shared" si="1520"/>
        <v>43603</v>
      </c>
      <c r="FL408" s="67">
        <f t="shared" si="1520"/>
        <v>43604</v>
      </c>
      <c r="FM408" s="67">
        <f t="shared" si="1520"/>
        <v>43605</v>
      </c>
      <c r="FN408" s="67">
        <f t="shared" si="1520"/>
        <v>43606</v>
      </c>
      <c r="FO408" s="67">
        <f t="shared" si="1520"/>
        <v>43607</v>
      </c>
      <c r="FP408" s="67">
        <f t="shared" si="1520"/>
        <v>43608</v>
      </c>
      <c r="FQ408" s="67">
        <f t="shared" si="1520"/>
        <v>43609</v>
      </c>
      <c r="FR408" s="67">
        <f t="shared" si="1520"/>
        <v>43610</v>
      </c>
      <c r="FS408" s="67">
        <f t="shared" si="1520"/>
        <v>43611</v>
      </c>
      <c r="FT408" s="67">
        <f t="shared" si="1520"/>
        <v>43612</v>
      </c>
      <c r="FU408" s="67">
        <f t="shared" si="1520"/>
        <v>43613</v>
      </c>
      <c r="FV408" s="67">
        <f t="shared" si="1520"/>
        <v>43614</v>
      </c>
      <c r="FW408" s="67">
        <f t="shared" si="1520"/>
        <v>43615</v>
      </c>
      <c r="FX408" s="67">
        <f t="shared" si="1520"/>
        <v>43616</v>
      </c>
      <c r="FY408" s="67">
        <f t="shared" si="1553"/>
        <v>43617</v>
      </c>
      <c r="FZ408" s="67">
        <f t="shared" si="1553"/>
        <v>43618</v>
      </c>
      <c r="GA408" s="67">
        <f t="shared" si="1553"/>
        <v>43619</v>
      </c>
      <c r="GB408" s="67">
        <f t="shared" si="1553"/>
        <v>43620</v>
      </c>
      <c r="GC408" s="67">
        <f t="shared" si="1553"/>
        <v>43621</v>
      </c>
      <c r="GD408" s="67">
        <f t="shared" si="1553"/>
        <v>43622</v>
      </c>
      <c r="GE408" s="67">
        <f t="shared" si="1553"/>
        <v>43623</v>
      </c>
      <c r="GF408" s="67">
        <f t="shared" si="1553"/>
        <v>43624</v>
      </c>
      <c r="GG408" s="67">
        <f t="shared" si="1553"/>
        <v>43625</v>
      </c>
      <c r="GH408" s="67">
        <f t="shared" si="1553"/>
        <v>43626</v>
      </c>
      <c r="GI408" s="67">
        <f t="shared" si="1553"/>
        <v>43627</v>
      </c>
      <c r="GJ408" s="67">
        <f t="shared" si="1553"/>
        <v>43628</v>
      </c>
      <c r="GK408" s="67">
        <f t="shared" si="1553"/>
        <v>43629</v>
      </c>
      <c r="GL408" s="67">
        <f t="shared" si="1553"/>
        <v>43630</v>
      </c>
      <c r="GM408" s="67">
        <f t="shared" si="1553"/>
        <v>43631</v>
      </c>
      <c r="GN408" s="67">
        <f t="shared" si="1553"/>
        <v>43632</v>
      </c>
      <c r="GO408" s="67">
        <f t="shared" si="1522"/>
        <v>43633</v>
      </c>
      <c r="GP408" s="67">
        <f t="shared" si="1522"/>
        <v>43634</v>
      </c>
      <c r="GQ408" s="67">
        <f t="shared" si="1522"/>
        <v>43635</v>
      </c>
      <c r="GR408" s="67">
        <f t="shared" si="1522"/>
        <v>43636</v>
      </c>
      <c r="GS408" s="67">
        <f t="shared" si="1522"/>
        <v>43637</v>
      </c>
      <c r="GT408" s="67">
        <f t="shared" si="1522"/>
        <v>43638</v>
      </c>
      <c r="GU408" s="67">
        <f t="shared" si="1522"/>
        <v>43639</v>
      </c>
      <c r="GV408" s="67">
        <f t="shared" si="1522"/>
        <v>43640</v>
      </c>
      <c r="GW408" s="67">
        <f t="shared" si="1522"/>
        <v>43641</v>
      </c>
      <c r="GX408" s="67">
        <f t="shared" si="1522"/>
        <v>43642</v>
      </c>
      <c r="GY408" s="67">
        <f t="shared" si="1522"/>
        <v>43643</v>
      </c>
      <c r="GZ408" s="67">
        <f t="shared" si="1522"/>
        <v>43644</v>
      </c>
      <c r="HA408" s="67">
        <f t="shared" si="1522"/>
        <v>43645</v>
      </c>
      <c r="HB408" s="67">
        <f t="shared" si="1522"/>
        <v>43646</v>
      </c>
      <c r="HC408" s="67">
        <f t="shared" si="1553"/>
        <v>43647</v>
      </c>
      <c r="HD408" s="67">
        <f t="shared" si="1553"/>
        <v>43648</v>
      </c>
      <c r="HE408" s="67">
        <f t="shared" si="1553"/>
        <v>43649</v>
      </c>
      <c r="HF408" s="67">
        <f t="shared" si="1553"/>
        <v>43650</v>
      </c>
      <c r="HG408" s="67">
        <f t="shared" si="1553"/>
        <v>43651</v>
      </c>
      <c r="HH408" s="67">
        <f t="shared" si="1553"/>
        <v>43652</v>
      </c>
      <c r="HI408" s="67">
        <f t="shared" si="1553"/>
        <v>43653</v>
      </c>
      <c r="HJ408" s="67">
        <f t="shared" si="1553"/>
        <v>43654</v>
      </c>
      <c r="HK408" s="67">
        <f t="shared" si="1553"/>
        <v>43655</v>
      </c>
      <c r="HL408" s="67">
        <f t="shared" si="1553"/>
        <v>43656</v>
      </c>
      <c r="HM408" s="67">
        <f t="shared" si="1553"/>
        <v>43657</v>
      </c>
      <c r="HN408" s="67">
        <f t="shared" si="1554"/>
        <v>43658</v>
      </c>
      <c r="HO408" s="67">
        <f t="shared" si="1554"/>
        <v>43659</v>
      </c>
      <c r="HP408" s="67">
        <f t="shared" si="1554"/>
        <v>43660</v>
      </c>
      <c r="HQ408" s="67">
        <f t="shared" si="1554"/>
        <v>43661</v>
      </c>
      <c r="HR408" s="67">
        <f t="shared" si="1554"/>
        <v>43662</v>
      </c>
      <c r="HS408" s="67">
        <f t="shared" si="1524"/>
        <v>43663</v>
      </c>
      <c r="HT408" s="67">
        <f t="shared" si="1524"/>
        <v>43664</v>
      </c>
      <c r="HU408" s="67">
        <f t="shared" si="1524"/>
        <v>43665</v>
      </c>
      <c r="HV408" s="67">
        <f t="shared" si="1524"/>
        <v>43666</v>
      </c>
      <c r="HW408" s="67">
        <f t="shared" si="1524"/>
        <v>43667</v>
      </c>
      <c r="HX408" s="67">
        <f t="shared" si="1524"/>
        <v>43668</v>
      </c>
      <c r="HY408" s="67">
        <f t="shared" si="1524"/>
        <v>43669</v>
      </c>
      <c r="HZ408" s="67">
        <f t="shared" si="1524"/>
        <v>43670</v>
      </c>
      <c r="IA408" s="67">
        <f t="shared" si="1524"/>
        <v>43671</v>
      </c>
      <c r="IB408" s="67">
        <f t="shared" si="1524"/>
        <v>43672</v>
      </c>
      <c r="IC408" s="67">
        <f t="shared" si="1524"/>
        <v>43673</v>
      </c>
      <c r="ID408" s="67">
        <f t="shared" si="1524"/>
        <v>43674</v>
      </c>
      <c r="IE408" s="67">
        <f t="shared" si="1524"/>
        <v>43675</v>
      </c>
      <c r="IF408" s="67">
        <f t="shared" si="1524"/>
        <v>43676</v>
      </c>
      <c r="IG408" s="67">
        <f t="shared" si="1524"/>
        <v>43677</v>
      </c>
      <c r="IH408" s="67">
        <f t="shared" si="1554"/>
        <v>43678</v>
      </c>
      <c r="II408" s="67">
        <f t="shared" si="1554"/>
        <v>43679</v>
      </c>
      <c r="IJ408" s="67">
        <f t="shared" si="1554"/>
        <v>43680</v>
      </c>
      <c r="IK408" s="67">
        <f t="shared" si="1554"/>
        <v>43681</v>
      </c>
      <c r="IL408" s="67">
        <f t="shared" si="1554"/>
        <v>43682</v>
      </c>
      <c r="IM408" s="67">
        <f t="shared" si="1554"/>
        <v>43683</v>
      </c>
      <c r="IN408" s="67">
        <f t="shared" si="1554"/>
        <v>43684</v>
      </c>
      <c r="IO408" s="67">
        <f t="shared" si="1554"/>
        <v>43685</v>
      </c>
      <c r="IP408" s="67">
        <f t="shared" si="1554"/>
        <v>43686</v>
      </c>
      <c r="IQ408" s="67">
        <f t="shared" si="1554"/>
        <v>43687</v>
      </c>
      <c r="IR408" s="67">
        <f t="shared" si="1554"/>
        <v>43688</v>
      </c>
      <c r="IS408" s="67">
        <f t="shared" si="1554"/>
        <v>43689</v>
      </c>
      <c r="IT408" s="67">
        <f t="shared" si="1554"/>
        <v>43690</v>
      </c>
      <c r="IU408" s="67">
        <f t="shared" si="1554"/>
        <v>43691</v>
      </c>
      <c r="IV408" s="67">
        <f t="shared" si="1554"/>
        <v>43692</v>
      </c>
      <c r="IW408" s="67">
        <f t="shared" si="1554"/>
        <v>43693</v>
      </c>
      <c r="IX408" s="67">
        <f t="shared" si="1526"/>
        <v>43694</v>
      </c>
      <c r="IY408" s="67">
        <f t="shared" si="1526"/>
        <v>43695</v>
      </c>
      <c r="IZ408" s="67">
        <f t="shared" si="1526"/>
        <v>43696</v>
      </c>
      <c r="JA408" s="67">
        <f t="shared" si="1526"/>
        <v>43697</v>
      </c>
      <c r="JB408" s="67">
        <f t="shared" si="1526"/>
        <v>43698</v>
      </c>
      <c r="JC408" s="67">
        <f t="shared" si="1526"/>
        <v>43699</v>
      </c>
      <c r="JD408" s="67">
        <f t="shared" si="1526"/>
        <v>43700</v>
      </c>
      <c r="JE408" s="67">
        <f t="shared" si="1526"/>
        <v>43701</v>
      </c>
      <c r="JF408" s="67">
        <f t="shared" si="1526"/>
        <v>43702</v>
      </c>
      <c r="JG408" s="67">
        <f t="shared" si="1526"/>
        <v>43703</v>
      </c>
      <c r="JH408" s="67">
        <f t="shared" si="1526"/>
        <v>43704</v>
      </c>
      <c r="JI408" s="67">
        <f t="shared" si="1526"/>
        <v>43705</v>
      </c>
      <c r="JJ408" s="67">
        <f t="shared" si="1526"/>
        <v>43706</v>
      </c>
      <c r="JK408" s="67">
        <f t="shared" si="1526"/>
        <v>43707</v>
      </c>
      <c r="JL408" s="67">
        <f t="shared" si="1526"/>
        <v>43708</v>
      </c>
      <c r="JM408" s="67">
        <f t="shared" si="1554"/>
        <v>43709</v>
      </c>
      <c r="JN408" s="67">
        <f t="shared" si="1554"/>
        <v>43710</v>
      </c>
      <c r="JO408" s="67">
        <f t="shared" si="1554"/>
        <v>43711</v>
      </c>
      <c r="JP408" s="67">
        <f t="shared" si="1554"/>
        <v>43712</v>
      </c>
      <c r="JQ408" s="67">
        <f t="shared" si="1554"/>
        <v>43713</v>
      </c>
      <c r="JR408" s="67">
        <f t="shared" si="1554"/>
        <v>43714</v>
      </c>
      <c r="JS408" s="67">
        <f t="shared" si="1554"/>
        <v>43715</v>
      </c>
      <c r="JT408" s="67">
        <f t="shared" si="1554"/>
        <v>43716</v>
      </c>
      <c r="JU408" s="67">
        <f t="shared" si="1554"/>
        <v>43717</v>
      </c>
      <c r="JV408" s="67">
        <f t="shared" si="1554"/>
        <v>43718</v>
      </c>
      <c r="JW408" s="67">
        <f t="shared" si="1554"/>
        <v>43719</v>
      </c>
      <c r="JX408" s="67">
        <f t="shared" si="1554"/>
        <v>43720</v>
      </c>
      <c r="JY408" s="67">
        <f t="shared" si="1554"/>
        <v>43721</v>
      </c>
      <c r="JZ408" s="67">
        <f t="shared" si="1555"/>
        <v>43722</v>
      </c>
      <c r="KA408" s="67">
        <f t="shared" si="1555"/>
        <v>43723</v>
      </c>
      <c r="KB408" s="67">
        <f t="shared" si="1555"/>
        <v>43724</v>
      </c>
      <c r="KC408" s="67">
        <f t="shared" si="1528"/>
        <v>43725</v>
      </c>
      <c r="KD408" s="67">
        <f t="shared" si="1528"/>
        <v>43726</v>
      </c>
      <c r="KE408" s="67">
        <f t="shared" si="1528"/>
        <v>43727</v>
      </c>
      <c r="KF408" s="67">
        <f t="shared" si="1528"/>
        <v>43728</v>
      </c>
      <c r="KG408" s="67">
        <f t="shared" si="1528"/>
        <v>43729</v>
      </c>
      <c r="KH408" s="67">
        <f t="shared" si="1528"/>
        <v>43730</v>
      </c>
      <c r="KI408" s="67">
        <f t="shared" si="1528"/>
        <v>43731</v>
      </c>
      <c r="KJ408" s="67">
        <f t="shared" si="1528"/>
        <v>43732</v>
      </c>
      <c r="KK408" s="67">
        <f t="shared" si="1528"/>
        <v>43733</v>
      </c>
      <c r="KL408" s="67">
        <f t="shared" si="1528"/>
        <v>43734</v>
      </c>
      <c r="KM408" s="67">
        <f t="shared" si="1528"/>
        <v>43735</v>
      </c>
      <c r="KN408" s="67">
        <f t="shared" si="1528"/>
        <v>43736</v>
      </c>
      <c r="KO408" s="67">
        <f t="shared" si="1528"/>
        <v>43737</v>
      </c>
      <c r="KP408" s="67">
        <f t="shared" si="1528"/>
        <v>43738</v>
      </c>
      <c r="KQ408" s="67">
        <f t="shared" si="1555"/>
        <v>43739</v>
      </c>
      <c r="KR408" s="67">
        <f t="shared" si="1555"/>
        <v>43740</v>
      </c>
      <c r="KS408" s="67">
        <f t="shared" si="1555"/>
        <v>43741</v>
      </c>
      <c r="KT408" s="67">
        <f t="shared" si="1555"/>
        <v>43742</v>
      </c>
      <c r="KU408" s="67">
        <f t="shared" si="1555"/>
        <v>43743</v>
      </c>
      <c r="KV408" s="67">
        <f t="shared" si="1555"/>
        <v>43744</v>
      </c>
      <c r="KW408" s="67">
        <f t="shared" si="1555"/>
        <v>43745</v>
      </c>
      <c r="KX408" s="67">
        <f t="shared" si="1555"/>
        <v>43746</v>
      </c>
      <c r="KY408" s="67">
        <f t="shared" si="1555"/>
        <v>43747</v>
      </c>
      <c r="KZ408" s="67">
        <f t="shared" si="1555"/>
        <v>43748</v>
      </c>
      <c r="LA408" s="67">
        <f t="shared" si="1555"/>
        <v>43749</v>
      </c>
      <c r="LB408" s="67">
        <f t="shared" si="1555"/>
        <v>43750</v>
      </c>
      <c r="LC408" s="67">
        <f t="shared" si="1555"/>
        <v>43751</v>
      </c>
      <c r="LD408" s="67">
        <f t="shared" si="1555"/>
        <v>43752</v>
      </c>
      <c r="LE408" s="67">
        <f t="shared" si="1555"/>
        <v>43753</v>
      </c>
      <c r="LF408" s="67">
        <f t="shared" si="1555"/>
        <v>43754</v>
      </c>
      <c r="LG408" s="67">
        <f t="shared" si="1530"/>
        <v>43755</v>
      </c>
      <c r="LH408" s="67">
        <f t="shared" si="1530"/>
        <v>43756</v>
      </c>
      <c r="LI408" s="67">
        <f t="shared" si="1530"/>
        <v>43757</v>
      </c>
      <c r="LJ408" s="67">
        <f t="shared" si="1530"/>
        <v>43758</v>
      </c>
      <c r="LK408" s="67">
        <f t="shared" si="1530"/>
        <v>43759</v>
      </c>
      <c r="LL408" s="67">
        <f t="shared" si="1530"/>
        <v>43760</v>
      </c>
      <c r="LM408" s="67">
        <f t="shared" si="1530"/>
        <v>43761</v>
      </c>
      <c r="LN408" s="67">
        <f t="shared" si="1530"/>
        <v>43762</v>
      </c>
      <c r="LO408" s="67">
        <f t="shared" si="1530"/>
        <v>43763</v>
      </c>
      <c r="LP408" s="67">
        <f t="shared" si="1530"/>
        <v>43764</v>
      </c>
      <c r="LQ408" s="67">
        <f t="shared" si="1530"/>
        <v>43765</v>
      </c>
      <c r="LR408" s="67">
        <f t="shared" si="1530"/>
        <v>43766</v>
      </c>
      <c r="LS408" s="67">
        <f t="shared" si="1530"/>
        <v>43767</v>
      </c>
      <c r="LT408" s="67">
        <f t="shared" si="1530"/>
        <v>43768</v>
      </c>
      <c r="LU408" s="67">
        <f t="shared" si="1530"/>
        <v>43769</v>
      </c>
      <c r="LV408" s="67">
        <f t="shared" si="1555"/>
        <v>43770</v>
      </c>
      <c r="LW408" s="67">
        <f t="shared" si="1555"/>
        <v>43771</v>
      </c>
      <c r="LX408" s="67">
        <f t="shared" si="1555"/>
        <v>43772</v>
      </c>
      <c r="LY408" s="67">
        <f t="shared" si="1555"/>
        <v>43773</v>
      </c>
      <c r="LZ408" s="67">
        <f t="shared" si="1555"/>
        <v>43774</v>
      </c>
      <c r="MA408" s="67">
        <f t="shared" si="1555"/>
        <v>43775</v>
      </c>
      <c r="MB408" s="67">
        <f t="shared" si="1555"/>
        <v>43776</v>
      </c>
      <c r="MC408" s="67">
        <f t="shared" si="1555"/>
        <v>43777</v>
      </c>
      <c r="MD408" s="67">
        <f t="shared" si="1555"/>
        <v>43778</v>
      </c>
      <c r="ME408" s="67">
        <f t="shared" si="1555"/>
        <v>43779</v>
      </c>
      <c r="MF408" s="67">
        <f t="shared" si="1555"/>
        <v>43780</v>
      </c>
      <c r="MG408" s="67">
        <f t="shared" ref="MG408:MK408" si="1562">MG$20</f>
        <v>43781</v>
      </c>
      <c r="MH408" s="67">
        <f t="shared" si="1562"/>
        <v>43782</v>
      </c>
      <c r="MI408" s="67">
        <f t="shared" si="1562"/>
        <v>43783</v>
      </c>
      <c r="MJ408" s="67">
        <f t="shared" si="1562"/>
        <v>43784</v>
      </c>
      <c r="MK408" s="67">
        <f t="shared" si="1562"/>
        <v>43785</v>
      </c>
      <c r="ML408" s="67">
        <f t="shared" si="1532"/>
        <v>43786</v>
      </c>
      <c r="MM408" s="67">
        <f t="shared" si="1532"/>
        <v>43787</v>
      </c>
      <c r="MN408" s="67">
        <f t="shared" si="1532"/>
        <v>43788</v>
      </c>
      <c r="MO408" s="67">
        <f t="shared" si="1532"/>
        <v>43789</v>
      </c>
      <c r="MP408" s="67">
        <f t="shared" si="1532"/>
        <v>43790</v>
      </c>
      <c r="MQ408" s="67">
        <f t="shared" si="1532"/>
        <v>43791</v>
      </c>
      <c r="MR408" s="67">
        <f t="shared" si="1532"/>
        <v>43792</v>
      </c>
      <c r="MS408" s="67">
        <f t="shared" si="1532"/>
        <v>43793</v>
      </c>
      <c r="MT408" s="67">
        <f t="shared" si="1532"/>
        <v>43794</v>
      </c>
      <c r="MU408" s="67">
        <f t="shared" si="1532"/>
        <v>43795</v>
      </c>
      <c r="MV408" s="67">
        <f t="shared" si="1532"/>
        <v>43796</v>
      </c>
      <c r="MW408" s="67">
        <f t="shared" si="1532"/>
        <v>43797</v>
      </c>
      <c r="MX408" s="67">
        <f t="shared" si="1532"/>
        <v>43798</v>
      </c>
      <c r="MY408" s="67">
        <f t="shared" si="1532"/>
        <v>43799</v>
      </c>
      <c r="MZ408" s="67">
        <f t="shared" si="1556"/>
        <v>43800</v>
      </c>
      <c r="NA408" s="67">
        <f t="shared" si="1556"/>
        <v>43801</v>
      </c>
      <c r="NB408" s="67">
        <f t="shared" si="1556"/>
        <v>43802</v>
      </c>
      <c r="NC408" s="67">
        <f t="shared" si="1556"/>
        <v>43803</v>
      </c>
      <c r="ND408" s="67">
        <f t="shared" si="1556"/>
        <v>43804</v>
      </c>
      <c r="NE408" s="67">
        <f t="shared" si="1556"/>
        <v>43805</v>
      </c>
      <c r="NF408" s="67">
        <f t="shared" si="1556"/>
        <v>43806</v>
      </c>
      <c r="NG408" s="67">
        <f t="shared" si="1556"/>
        <v>43807</v>
      </c>
      <c r="NH408" s="67">
        <f t="shared" si="1556"/>
        <v>43808</v>
      </c>
      <c r="NI408" s="67">
        <f t="shared" si="1556"/>
        <v>43809</v>
      </c>
      <c r="NJ408" s="67">
        <f t="shared" si="1556"/>
        <v>43810</v>
      </c>
      <c r="NK408" s="67">
        <f t="shared" si="1556"/>
        <v>43811</v>
      </c>
      <c r="NL408" s="67">
        <f t="shared" si="1556"/>
        <v>43812</v>
      </c>
      <c r="NM408" s="67">
        <f t="shared" si="1556"/>
        <v>43813</v>
      </c>
      <c r="NN408" s="67">
        <f t="shared" si="1556"/>
        <v>43814</v>
      </c>
      <c r="NO408" s="67">
        <f t="shared" si="1556"/>
        <v>43815</v>
      </c>
      <c r="NP408" s="67">
        <f t="shared" si="1534"/>
        <v>43816</v>
      </c>
      <c r="NQ408" s="67">
        <f t="shared" si="1534"/>
        <v>43817</v>
      </c>
      <c r="NR408" s="67">
        <f t="shared" si="1534"/>
        <v>43818</v>
      </c>
      <c r="NS408" s="67">
        <f t="shared" si="1534"/>
        <v>43819</v>
      </c>
      <c r="NT408" s="67">
        <f t="shared" si="1534"/>
        <v>43820</v>
      </c>
      <c r="NU408" s="67">
        <f t="shared" si="1534"/>
        <v>43821</v>
      </c>
      <c r="NV408" s="67">
        <f t="shared" si="1534"/>
        <v>43822</v>
      </c>
      <c r="NW408" s="67">
        <f t="shared" si="1534"/>
        <v>43823</v>
      </c>
      <c r="NX408" s="67">
        <f t="shared" si="1534"/>
        <v>43824</v>
      </c>
      <c r="NY408" s="67">
        <f t="shared" si="1534"/>
        <v>43825</v>
      </c>
      <c r="NZ408" s="67">
        <f t="shared" si="1534"/>
        <v>43826</v>
      </c>
      <c r="OA408" s="67">
        <f t="shared" si="1534"/>
        <v>43827</v>
      </c>
      <c r="OB408" s="67">
        <f t="shared" si="1534"/>
        <v>43828</v>
      </c>
      <c r="OC408" s="67">
        <f t="shared" si="1534"/>
        <v>43829</v>
      </c>
      <c r="OD408" s="67">
        <f t="shared" si="1534"/>
        <v>43830</v>
      </c>
      <c r="OE408" s="183"/>
      <c r="OF408" s="203">
        <f t="shared" ref="OF408" si="1563">OK408+OM408+OO408+OQ408+OS408+OU408+OW408</f>
        <v>0</v>
      </c>
      <c r="OG408" s="28">
        <f t="shared" ref="OG408" si="1564">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2.75" hidden="1" outlineLevel="1" x14ac:dyDescent="0.2">
      <c r="A409" s="109"/>
      <c r="B409" s="232"/>
      <c r="C409" s="234"/>
      <c r="D409" s="79"/>
      <c r="E409" s="79"/>
      <c r="F409" s="220"/>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9"/>
        <v>43466</v>
      </c>
      <c r="AE409" s="67">
        <f t="shared" si="1559"/>
        <v>43467</v>
      </c>
      <c r="AF409" s="67">
        <f t="shared" si="1559"/>
        <v>43468</v>
      </c>
      <c r="AG409" s="67">
        <f t="shared" si="1559"/>
        <v>43469</v>
      </c>
      <c r="AH409" s="67">
        <f t="shared" si="1559"/>
        <v>43470</v>
      </c>
      <c r="AI409" s="67">
        <f t="shared" si="1559"/>
        <v>43471</v>
      </c>
      <c r="AJ409" s="67">
        <f t="shared" si="1559"/>
        <v>43472</v>
      </c>
      <c r="AK409" s="67">
        <f t="shared" si="1559"/>
        <v>43473</v>
      </c>
      <c r="AL409" s="67">
        <f t="shared" si="1559"/>
        <v>43474</v>
      </c>
      <c r="AM409" s="67">
        <f t="shared" si="1559"/>
        <v>43475</v>
      </c>
      <c r="AN409" s="67">
        <f t="shared" si="1559"/>
        <v>43476</v>
      </c>
      <c r="AO409" s="67">
        <f t="shared" si="1559"/>
        <v>43477</v>
      </c>
      <c r="AP409" s="67">
        <f t="shared" si="1559"/>
        <v>43478</v>
      </c>
      <c r="AQ409" s="67">
        <f t="shared" si="1559"/>
        <v>43479</v>
      </c>
      <c r="AR409" s="67">
        <f t="shared" si="1559"/>
        <v>43480</v>
      </c>
      <c r="AS409" s="67">
        <f t="shared" si="1559"/>
        <v>43481</v>
      </c>
      <c r="AT409" s="67">
        <f t="shared" ref="AT409:BI411" si="1565">AT$20</f>
        <v>43482</v>
      </c>
      <c r="AU409" s="67">
        <f t="shared" si="1565"/>
        <v>43483</v>
      </c>
      <c r="AV409" s="67">
        <f t="shared" si="1565"/>
        <v>43484</v>
      </c>
      <c r="AW409" s="67">
        <f t="shared" si="1565"/>
        <v>43485</v>
      </c>
      <c r="AX409" s="67">
        <f t="shared" si="1565"/>
        <v>43486</v>
      </c>
      <c r="AY409" s="67">
        <f t="shared" si="1565"/>
        <v>43487</v>
      </c>
      <c r="AZ409" s="67">
        <f t="shared" si="1565"/>
        <v>43488</v>
      </c>
      <c r="BA409" s="67">
        <f t="shared" si="1565"/>
        <v>43489</v>
      </c>
      <c r="BB409" s="67">
        <f t="shared" si="1565"/>
        <v>43490</v>
      </c>
      <c r="BC409" s="67">
        <f t="shared" si="1565"/>
        <v>43491</v>
      </c>
      <c r="BD409" s="67">
        <f t="shared" si="1565"/>
        <v>43492</v>
      </c>
      <c r="BE409" s="67">
        <f t="shared" si="1565"/>
        <v>43493</v>
      </c>
      <c r="BF409" s="67">
        <f t="shared" si="1565"/>
        <v>43494</v>
      </c>
      <c r="BG409" s="67">
        <f t="shared" si="1565"/>
        <v>43495</v>
      </c>
      <c r="BH409" s="67">
        <f t="shared" si="1565"/>
        <v>43496</v>
      </c>
      <c r="BI409" s="67">
        <f t="shared" si="1560"/>
        <v>43497</v>
      </c>
      <c r="BJ409" s="67">
        <f t="shared" si="1560"/>
        <v>43498</v>
      </c>
      <c r="BK409" s="67">
        <f t="shared" si="1560"/>
        <v>43499</v>
      </c>
      <c r="BL409" s="67">
        <f t="shared" si="1560"/>
        <v>43500</v>
      </c>
      <c r="BM409" s="67">
        <f t="shared" si="1560"/>
        <v>43501</v>
      </c>
      <c r="BN409" s="67">
        <f t="shared" si="1560"/>
        <v>43502</v>
      </c>
      <c r="BO409" s="67">
        <f t="shared" si="1560"/>
        <v>43503</v>
      </c>
      <c r="BP409" s="67">
        <f t="shared" si="1560"/>
        <v>43504</v>
      </c>
      <c r="BQ409" s="67">
        <f t="shared" si="1560"/>
        <v>43505</v>
      </c>
      <c r="BR409" s="67">
        <f t="shared" si="1560"/>
        <v>43506</v>
      </c>
      <c r="BS409" s="67">
        <f t="shared" si="1560"/>
        <v>43507</v>
      </c>
      <c r="BT409" s="67">
        <f t="shared" si="1560"/>
        <v>43508</v>
      </c>
      <c r="BU409" s="67">
        <f t="shared" si="1560"/>
        <v>43509</v>
      </c>
      <c r="BV409" s="67">
        <f t="shared" si="1560"/>
        <v>43510</v>
      </c>
      <c r="BW409" s="67">
        <f t="shared" si="1560"/>
        <v>43511</v>
      </c>
      <c r="BX409" s="67">
        <f t="shared" si="1560"/>
        <v>43512</v>
      </c>
      <c r="BY409" s="67">
        <f t="shared" si="1514"/>
        <v>43513</v>
      </c>
      <c r="BZ409" s="67">
        <f t="shared" si="1514"/>
        <v>43514</v>
      </c>
      <c r="CA409" s="67">
        <f t="shared" si="1514"/>
        <v>43515</v>
      </c>
      <c r="CB409" s="67">
        <f t="shared" si="1514"/>
        <v>43516</v>
      </c>
      <c r="CC409" s="67">
        <f t="shared" si="1514"/>
        <v>43517</v>
      </c>
      <c r="CD409" s="67">
        <f t="shared" si="1514"/>
        <v>43518</v>
      </c>
      <c r="CE409" s="67">
        <f t="shared" si="1514"/>
        <v>43519</v>
      </c>
      <c r="CF409" s="67">
        <f t="shared" si="1514"/>
        <v>43520</v>
      </c>
      <c r="CG409" s="67">
        <f t="shared" si="1514"/>
        <v>43521</v>
      </c>
      <c r="CH409" s="67">
        <f t="shared" si="1514"/>
        <v>43522</v>
      </c>
      <c r="CI409" s="67">
        <f t="shared" si="1514"/>
        <v>43523</v>
      </c>
      <c r="CJ409" s="67">
        <f t="shared" si="1514"/>
        <v>43524</v>
      </c>
      <c r="CK409" s="67">
        <f t="shared" si="1514"/>
        <v>43525</v>
      </c>
      <c r="CL409" s="67">
        <f t="shared" si="1514"/>
        <v>43526</v>
      </c>
      <c r="CM409" s="67">
        <f t="shared" si="1514"/>
        <v>43527</v>
      </c>
      <c r="CN409" s="67">
        <f t="shared" si="1514"/>
        <v>43528</v>
      </c>
      <c r="CO409" s="67">
        <f t="shared" si="1561"/>
        <v>43529</v>
      </c>
      <c r="CP409" s="67">
        <f t="shared" si="1561"/>
        <v>43530</v>
      </c>
      <c r="CQ409" s="67">
        <f t="shared" si="1561"/>
        <v>43531</v>
      </c>
      <c r="CR409" s="67">
        <f t="shared" si="1561"/>
        <v>43532</v>
      </c>
      <c r="CS409" s="67">
        <f t="shared" si="1561"/>
        <v>43533</v>
      </c>
      <c r="CT409" s="67">
        <f t="shared" si="1561"/>
        <v>43534</v>
      </c>
      <c r="CU409" s="67">
        <f t="shared" si="1561"/>
        <v>43535</v>
      </c>
      <c r="CV409" s="67">
        <f t="shared" si="1561"/>
        <v>43536</v>
      </c>
      <c r="CW409" s="67">
        <f t="shared" si="1561"/>
        <v>43537</v>
      </c>
      <c r="CX409" s="67">
        <f t="shared" si="1561"/>
        <v>43538</v>
      </c>
      <c r="CY409" s="67">
        <f t="shared" si="1561"/>
        <v>43539</v>
      </c>
      <c r="CZ409" s="67">
        <f t="shared" si="1561"/>
        <v>43540</v>
      </c>
      <c r="DA409" s="67">
        <f t="shared" si="1561"/>
        <v>43541</v>
      </c>
      <c r="DB409" s="67">
        <f t="shared" si="1561"/>
        <v>43542</v>
      </c>
      <c r="DC409" s="67">
        <f t="shared" si="1561"/>
        <v>43543</v>
      </c>
      <c r="DD409" s="67">
        <f t="shared" si="1561"/>
        <v>43544</v>
      </c>
      <c r="DE409" s="67">
        <f t="shared" ref="DE409:DT411" si="1566">DE$20</f>
        <v>43545</v>
      </c>
      <c r="DF409" s="67">
        <f t="shared" si="1566"/>
        <v>43546</v>
      </c>
      <c r="DG409" s="67">
        <f t="shared" si="1566"/>
        <v>43547</v>
      </c>
      <c r="DH409" s="67">
        <f t="shared" si="1566"/>
        <v>43548</v>
      </c>
      <c r="DI409" s="67">
        <f t="shared" si="1566"/>
        <v>43549</v>
      </c>
      <c r="DJ409" s="67">
        <f t="shared" si="1566"/>
        <v>43550</v>
      </c>
      <c r="DK409" s="67">
        <f t="shared" si="1566"/>
        <v>43551</v>
      </c>
      <c r="DL409" s="67">
        <f t="shared" si="1566"/>
        <v>43552</v>
      </c>
      <c r="DM409" s="67">
        <f t="shared" si="1566"/>
        <v>43553</v>
      </c>
      <c r="DN409" s="67">
        <f t="shared" si="1566"/>
        <v>43554</v>
      </c>
      <c r="DO409" s="67">
        <f t="shared" si="1566"/>
        <v>43555</v>
      </c>
      <c r="DP409" s="67">
        <f t="shared" si="1552"/>
        <v>43556</v>
      </c>
      <c r="DQ409" s="67">
        <f t="shared" si="1552"/>
        <v>43557</v>
      </c>
      <c r="DR409" s="67">
        <f t="shared" si="1552"/>
        <v>43558</v>
      </c>
      <c r="DS409" s="67">
        <f t="shared" si="1552"/>
        <v>43559</v>
      </c>
      <c r="DT409" s="67">
        <f t="shared" si="1552"/>
        <v>43560</v>
      </c>
      <c r="DU409" s="67">
        <f t="shared" si="1552"/>
        <v>43561</v>
      </c>
      <c r="DV409" s="67">
        <f t="shared" si="1552"/>
        <v>43562</v>
      </c>
      <c r="DW409" s="67">
        <f t="shared" si="1552"/>
        <v>43563</v>
      </c>
      <c r="DX409" s="67">
        <f t="shared" si="1552"/>
        <v>43564</v>
      </c>
      <c r="DY409" s="67">
        <f t="shared" si="1552"/>
        <v>43565</v>
      </c>
      <c r="DZ409" s="67">
        <f t="shared" si="1552"/>
        <v>43566</v>
      </c>
      <c r="EA409" s="67">
        <f t="shared" si="1552"/>
        <v>43567</v>
      </c>
      <c r="EB409" s="67">
        <f t="shared" si="1552"/>
        <v>43568</v>
      </c>
      <c r="EC409" s="67">
        <f t="shared" si="1552"/>
        <v>43569</v>
      </c>
      <c r="ED409" s="67">
        <f t="shared" si="1552"/>
        <v>43570</v>
      </c>
      <c r="EE409" s="67">
        <f t="shared" si="1552"/>
        <v>43571</v>
      </c>
      <c r="EF409" s="67">
        <f t="shared" si="1518"/>
        <v>43572</v>
      </c>
      <c r="EG409" s="67">
        <f t="shared" si="1518"/>
        <v>43573</v>
      </c>
      <c r="EH409" s="67">
        <f t="shared" si="1518"/>
        <v>43574</v>
      </c>
      <c r="EI409" s="67">
        <f t="shared" si="1518"/>
        <v>43575</v>
      </c>
      <c r="EJ409" s="67">
        <f t="shared" si="1518"/>
        <v>43576</v>
      </c>
      <c r="EK409" s="67">
        <f t="shared" si="1518"/>
        <v>43577</v>
      </c>
      <c r="EL409" s="67">
        <f t="shared" si="1518"/>
        <v>43578</v>
      </c>
      <c r="EM409" s="67">
        <f t="shared" si="1518"/>
        <v>43579</v>
      </c>
      <c r="EN409" s="67">
        <f t="shared" si="1518"/>
        <v>43580</v>
      </c>
      <c r="EO409" s="67">
        <f t="shared" si="1518"/>
        <v>43581</v>
      </c>
      <c r="EP409" s="67">
        <f t="shared" si="1518"/>
        <v>43582</v>
      </c>
      <c r="EQ409" s="67">
        <f t="shared" si="1518"/>
        <v>43583</v>
      </c>
      <c r="ER409" s="67">
        <f t="shared" si="1518"/>
        <v>43584</v>
      </c>
      <c r="ES409" s="67">
        <f t="shared" si="1518"/>
        <v>43585</v>
      </c>
      <c r="ET409" s="67">
        <f t="shared" si="1552"/>
        <v>43586</v>
      </c>
      <c r="EU409" s="67">
        <f t="shared" si="1552"/>
        <v>43587</v>
      </c>
      <c r="EV409" s="67">
        <f t="shared" si="1552"/>
        <v>43588</v>
      </c>
      <c r="EW409" s="67">
        <f t="shared" si="1552"/>
        <v>43589</v>
      </c>
      <c r="EX409" s="67">
        <f t="shared" si="1552"/>
        <v>43590</v>
      </c>
      <c r="EY409" s="67">
        <f t="shared" si="1552"/>
        <v>43591</v>
      </c>
      <c r="EZ409" s="67">
        <f t="shared" si="1552"/>
        <v>43592</v>
      </c>
      <c r="FA409" s="67">
        <f t="shared" si="1552"/>
        <v>43593</v>
      </c>
      <c r="FB409" s="67">
        <f t="shared" si="1553"/>
        <v>43594</v>
      </c>
      <c r="FC409" s="67">
        <f t="shared" si="1553"/>
        <v>43595</v>
      </c>
      <c r="FD409" s="67">
        <f t="shared" si="1553"/>
        <v>43596</v>
      </c>
      <c r="FE409" s="67">
        <f t="shared" si="1553"/>
        <v>43597</v>
      </c>
      <c r="FF409" s="67">
        <f t="shared" si="1553"/>
        <v>43598</v>
      </c>
      <c r="FG409" s="67">
        <f t="shared" si="1553"/>
        <v>43599</v>
      </c>
      <c r="FH409" s="67">
        <f t="shared" si="1553"/>
        <v>43600</v>
      </c>
      <c r="FI409" s="67">
        <f t="shared" si="1553"/>
        <v>43601</v>
      </c>
      <c r="FJ409" s="67">
        <f t="shared" ref="FJ409:FY411" si="1567">FJ$20</f>
        <v>43602</v>
      </c>
      <c r="FK409" s="67">
        <f t="shared" si="1567"/>
        <v>43603</v>
      </c>
      <c r="FL409" s="67">
        <f t="shared" si="1567"/>
        <v>43604</v>
      </c>
      <c r="FM409" s="67">
        <f t="shared" si="1567"/>
        <v>43605</v>
      </c>
      <c r="FN409" s="67">
        <f t="shared" si="1567"/>
        <v>43606</v>
      </c>
      <c r="FO409" s="67">
        <f t="shared" si="1567"/>
        <v>43607</v>
      </c>
      <c r="FP409" s="67">
        <f t="shared" si="1567"/>
        <v>43608</v>
      </c>
      <c r="FQ409" s="67">
        <f t="shared" si="1567"/>
        <v>43609</v>
      </c>
      <c r="FR409" s="67">
        <f t="shared" si="1567"/>
        <v>43610</v>
      </c>
      <c r="FS409" s="67">
        <f t="shared" si="1567"/>
        <v>43611</v>
      </c>
      <c r="FT409" s="67">
        <f t="shared" si="1567"/>
        <v>43612</v>
      </c>
      <c r="FU409" s="67">
        <f t="shared" si="1567"/>
        <v>43613</v>
      </c>
      <c r="FV409" s="67">
        <f t="shared" si="1567"/>
        <v>43614</v>
      </c>
      <c r="FW409" s="67">
        <f t="shared" si="1567"/>
        <v>43615</v>
      </c>
      <c r="FX409" s="67">
        <f t="shared" si="1567"/>
        <v>43616</v>
      </c>
      <c r="FY409" s="67">
        <f t="shared" si="1567"/>
        <v>43617</v>
      </c>
      <c r="FZ409" s="67">
        <f t="shared" ref="FZ409:GO411" si="1568">FZ$20</f>
        <v>43618</v>
      </c>
      <c r="GA409" s="67">
        <f t="shared" si="1568"/>
        <v>43619</v>
      </c>
      <c r="GB409" s="67">
        <f t="shared" si="1568"/>
        <v>43620</v>
      </c>
      <c r="GC409" s="67">
        <f t="shared" si="1568"/>
        <v>43621</v>
      </c>
      <c r="GD409" s="67">
        <f t="shared" si="1568"/>
        <v>43622</v>
      </c>
      <c r="GE409" s="67">
        <f t="shared" si="1568"/>
        <v>43623</v>
      </c>
      <c r="GF409" s="67">
        <f t="shared" si="1568"/>
        <v>43624</v>
      </c>
      <c r="GG409" s="67">
        <f t="shared" si="1568"/>
        <v>43625</v>
      </c>
      <c r="GH409" s="67">
        <f t="shared" si="1568"/>
        <v>43626</v>
      </c>
      <c r="GI409" s="67">
        <f t="shared" si="1568"/>
        <v>43627</v>
      </c>
      <c r="GJ409" s="67">
        <f t="shared" si="1568"/>
        <v>43628</v>
      </c>
      <c r="GK409" s="67">
        <f t="shared" si="1568"/>
        <v>43629</v>
      </c>
      <c r="GL409" s="67">
        <f t="shared" si="1568"/>
        <v>43630</v>
      </c>
      <c r="GM409" s="67">
        <f t="shared" si="1568"/>
        <v>43631</v>
      </c>
      <c r="GN409" s="67">
        <f t="shared" si="1568"/>
        <v>43632</v>
      </c>
      <c r="GO409" s="67">
        <f t="shared" si="1522"/>
        <v>43633</v>
      </c>
      <c r="GP409" s="67">
        <f t="shared" si="1522"/>
        <v>43634</v>
      </c>
      <c r="GQ409" s="67">
        <f t="shared" si="1522"/>
        <v>43635</v>
      </c>
      <c r="GR409" s="67">
        <f t="shared" si="1522"/>
        <v>43636</v>
      </c>
      <c r="GS409" s="67">
        <f t="shared" si="1522"/>
        <v>43637</v>
      </c>
      <c r="GT409" s="67">
        <f t="shared" si="1522"/>
        <v>43638</v>
      </c>
      <c r="GU409" s="67">
        <f t="shared" si="1522"/>
        <v>43639</v>
      </c>
      <c r="GV409" s="67">
        <f t="shared" si="1522"/>
        <v>43640</v>
      </c>
      <c r="GW409" s="67">
        <f t="shared" si="1522"/>
        <v>43641</v>
      </c>
      <c r="GX409" s="67">
        <f t="shared" si="1522"/>
        <v>43642</v>
      </c>
      <c r="GY409" s="67">
        <f t="shared" si="1522"/>
        <v>43643</v>
      </c>
      <c r="GZ409" s="67">
        <f t="shared" si="1522"/>
        <v>43644</v>
      </c>
      <c r="HA409" s="67">
        <f t="shared" si="1522"/>
        <v>43645</v>
      </c>
      <c r="HB409" s="67">
        <f t="shared" si="1522"/>
        <v>43646</v>
      </c>
      <c r="HC409" s="67">
        <f t="shared" si="1522"/>
        <v>43647</v>
      </c>
      <c r="HD409" s="67">
        <f t="shared" si="1522"/>
        <v>43648</v>
      </c>
      <c r="HE409" s="67">
        <f t="shared" ref="HE409:HT411" si="1569">HE$20</f>
        <v>43649</v>
      </c>
      <c r="HF409" s="67">
        <f t="shared" si="1569"/>
        <v>43650</v>
      </c>
      <c r="HG409" s="67">
        <f t="shared" si="1569"/>
        <v>43651</v>
      </c>
      <c r="HH409" s="67">
        <f t="shared" si="1569"/>
        <v>43652</v>
      </c>
      <c r="HI409" s="67">
        <f t="shared" si="1569"/>
        <v>43653</v>
      </c>
      <c r="HJ409" s="67">
        <f t="shared" si="1569"/>
        <v>43654</v>
      </c>
      <c r="HK409" s="67">
        <f t="shared" si="1569"/>
        <v>43655</v>
      </c>
      <c r="HL409" s="67">
        <f t="shared" si="1569"/>
        <v>43656</v>
      </c>
      <c r="HM409" s="67">
        <f t="shared" si="1569"/>
        <v>43657</v>
      </c>
      <c r="HN409" s="67">
        <f t="shared" si="1569"/>
        <v>43658</v>
      </c>
      <c r="HO409" s="67">
        <f t="shared" si="1569"/>
        <v>43659</v>
      </c>
      <c r="HP409" s="67">
        <f t="shared" si="1569"/>
        <v>43660</v>
      </c>
      <c r="HQ409" s="67">
        <f t="shared" si="1569"/>
        <v>43661</v>
      </c>
      <c r="HR409" s="67">
        <f t="shared" si="1569"/>
        <v>43662</v>
      </c>
      <c r="HS409" s="67">
        <f t="shared" si="1569"/>
        <v>43663</v>
      </c>
      <c r="HT409" s="67">
        <f t="shared" si="1569"/>
        <v>43664</v>
      </c>
      <c r="HU409" s="67">
        <f t="shared" ref="HU409:IJ411" si="1570">HU$20</f>
        <v>43665</v>
      </c>
      <c r="HV409" s="67">
        <f t="shared" si="1570"/>
        <v>43666</v>
      </c>
      <c r="HW409" s="67">
        <f t="shared" si="1570"/>
        <v>43667</v>
      </c>
      <c r="HX409" s="67">
        <f t="shared" si="1570"/>
        <v>43668</v>
      </c>
      <c r="HY409" s="67">
        <f t="shared" si="1570"/>
        <v>43669</v>
      </c>
      <c r="HZ409" s="67">
        <f t="shared" si="1570"/>
        <v>43670</v>
      </c>
      <c r="IA409" s="67">
        <f t="shared" si="1570"/>
        <v>43671</v>
      </c>
      <c r="IB409" s="67">
        <f t="shared" si="1570"/>
        <v>43672</v>
      </c>
      <c r="IC409" s="67">
        <f t="shared" si="1570"/>
        <v>43673</v>
      </c>
      <c r="ID409" s="67">
        <f t="shared" si="1570"/>
        <v>43674</v>
      </c>
      <c r="IE409" s="67">
        <f t="shared" si="1570"/>
        <v>43675</v>
      </c>
      <c r="IF409" s="67">
        <f t="shared" si="1570"/>
        <v>43676</v>
      </c>
      <c r="IG409" s="67">
        <f t="shared" si="1570"/>
        <v>43677</v>
      </c>
      <c r="IH409" s="67">
        <f t="shared" si="1554"/>
        <v>43678</v>
      </c>
      <c r="II409" s="67">
        <f t="shared" si="1554"/>
        <v>43679</v>
      </c>
      <c r="IJ409" s="67">
        <f t="shared" si="1554"/>
        <v>43680</v>
      </c>
      <c r="IK409" s="67">
        <f t="shared" ref="IK409:IZ411" si="1571">IK$20</f>
        <v>43681</v>
      </c>
      <c r="IL409" s="67">
        <f t="shared" si="1571"/>
        <v>43682</v>
      </c>
      <c r="IM409" s="67">
        <f t="shared" si="1571"/>
        <v>43683</v>
      </c>
      <c r="IN409" s="67">
        <f t="shared" si="1571"/>
        <v>43684</v>
      </c>
      <c r="IO409" s="67">
        <f t="shared" si="1571"/>
        <v>43685</v>
      </c>
      <c r="IP409" s="67">
        <f t="shared" si="1571"/>
        <v>43686</v>
      </c>
      <c r="IQ409" s="67">
        <f t="shared" si="1571"/>
        <v>43687</v>
      </c>
      <c r="IR409" s="67">
        <f t="shared" si="1571"/>
        <v>43688</v>
      </c>
      <c r="IS409" s="67">
        <f t="shared" si="1571"/>
        <v>43689</v>
      </c>
      <c r="IT409" s="67">
        <f t="shared" si="1571"/>
        <v>43690</v>
      </c>
      <c r="IU409" s="67">
        <f t="shared" si="1571"/>
        <v>43691</v>
      </c>
      <c r="IV409" s="67">
        <f t="shared" si="1571"/>
        <v>43692</v>
      </c>
      <c r="IW409" s="67">
        <f t="shared" si="1571"/>
        <v>43693</v>
      </c>
      <c r="IX409" s="67">
        <f t="shared" si="1571"/>
        <v>43694</v>
      </c>
      <c r="IY409" s="67">
        <f t="shared" si="1571"/>
        <v>43695</v>
      </c>
      <c r="IZ409" s="67">
        <f t="shared" si="1571"/>
        <v>43696</v>
      </c>
      <c r="JA409" s="67">
        <f t="shared" ref="JA409:JP411" si="1572">JA$20</f>
        <v>43697</v>
      </c>
      <c r="JB409" s="67">
        <f t="shared" si="1572"/>
        <v>43698</v>
      </c>
      <c r="JC409" s="67">
        <f t="shared" si="1572"/>
        <v>43699</v>
      </c>
      <c r="JD409" s="67">
        <f t="shared" si="1572"/>
        <v>43700</v>
      </c>
      <c r="JE409" s="67">
        <f t="shared" si="1572"/>
        <v>43701</v>
      </c>
      <c r="JF409" s="67">
        <f t="shared" si="1572"/>
        <v>43702</v>
      </c>
      <c r="JG409" s="67">
        <f t="shared" si="1572"/>
        <v>43703</v>
      </c>
      <c r="JH409" s="67">
        <f t="shared" si="1572"/>
        <v>43704</v>
      </c>
      <c r="JI409" s="67">
        <f t="shared" si="1572"/>
        <v>43705</v>
      </c>
      <c r="JJ409" s="67">
        <f t="shared" si="1572"/>
        <v>43706</v>
      </c>
      <c r="JK409" s="67">
        <f t="shared" si="1572"/>
        <v>43707</v>
      </c>
      <c r="JL409" s="67">
        <f t="shared" si="1572"/>
        <v>43708</v>
      </c>
      <c r="JM409" s="67">
        <f t="shared" si="1572"/>
        <v>43709</v>
      </c>
      <c r="JN409" s="67">
        <f t="shared" si="1572"/>
        <v>43710</v>
      </c>
      <c r="JO409" s="67">
        <f t="shared" si="1572"/>
        <v>43711</v>
      </c>
      <c r="JP409" s="67">
        <f t="shared" si="1572"/>
        <v>43712</v>
      </c>
      <c r="JQ409" s="67">
        <f t="shared" ref="JQ409:KF411" si="1573">JQ$20</f>
        <v>43713</v>
      </c>
      <c r="JR409" s="67">
        <f t="shared" si="1573"/>
        <v>43714</v>
      </c>
      <c r="JS409" s="67">
        <f t="shared" si="1573"/>
        <v>43715</v>
      </c>
      <c r="JT409" s="67">
        <f t="shared" si="1573"/>
        <v>43716</v>
      </c>
      <c r="JU409" s="67">
        <f t="shared" si="1573"/>
        <v>43717</v>
      </c>
      <c r="JV409" s="67">
        <f t="shared" si="1573"/>
        <v>43718</v>
      </c>
      <c r="JW409" s="67">
        <f t="shared" si="1573"/>
        <v>43719</v>
      </c>
      <c r="JX409" s="67">
        <f t="shared" si="1573"/>
        <v>43720</v>
      </c>
      <c r="JY409" s="67">
        <f t="shared" si="1573"/>
        <v>43721</v>
      </c>
      <c r="JZ409" s="67">
        <f t="shared" si="1573"/>
        <v>43722</v>
      </c>
      <c r="KA409" s="67">
        <f t="shared" si="1573"/>
        <v>43723</v>
      </c>
      <c r="KB409" s="67">
        <f t="shared" si="1573"/>
        <v>43724</v>
      </c>
      <c r="KC409" s="67">
        <f t="shared" si="1528"/>
        <v>43725</v>
      </c>
      <c r="KD409" s="67">
        <f t="shared" si="1528"/>
        <v>43726</v>
      </c>
      <c r="KE409" s="67">
        <f t="shared" si="1528"/>
        <v>43727</v>
      </c>
      <c r="KF409" s="67">
        <f t="shared" si="1528"/>
        <v>43728</v>
      </c>
      <c r="KG409" s="67">
        <f t="shared" si="1528"/>
        <v>43729</v>
      </c>
      <c r="KH409" s="67">
        <f t="shared" si="1528"/>
        <v>43730</v>
      </c>
      <c r="KI409" s="67">
        <f t="shared" si="1528"/>
        <v>43731</v>
      </c>
      <c r="KJ409" s="67">
        <f t="shared" si="1528"/>
        <v>43732</v>
      </c>
      <c r="KK409" s="67">
        <f t="shared" si="1528"/>
        <v>43733</v>
      </c>
      <c r="KL409" s="67">
        <f t="shared" si="1528"/>
        <v>43734</v>
      </c>
      <c r="KM409" s="67">
        <f t="shared" si="1528"/>
        <v>43735</v>
      </c>
      <c r="KN409" s="67">
        <f t="shared" si="1528"/>
        <v>43736</v>
      </c>
      <c r="KO409" s="67">
        <f t="shared" si="1528"/>
        <v>43737</v>
      </c>
      <c r="KP409" s="67">
        <f t="shared" si="1528"/>
        <v>43738</v>
      </c>
      <c r="KQ409" s="67">
        <f t="shared" si="1528"/>
        <v>43739</v>
      </c>
      <c r="KR409" s="67">
        <f t="shared" si="1528"/>
        <v>43740</v>
      </c>
      <c r="KS409" s="67">
        <f t="shared" ref="KS409:LH411" si="1574">KS$20</f>
        <v>43741</v>
      </c>
      <c r="KT409" s="67">
        <f t="shared" si="1574"/>
        <v>43742</v>
      </c>
      <c r="KU409" s="67">
        <f t="shared" si="1574"/>
        <v>43743</v>
      </c>
      <c r="KV409" s="67">
        <f t="shared" si="1574"/>
        <v>43744</v>
      </c>
      <c r="KW409" s="67">
        <f t="shared" si="1574"/>
        <v>43745</v>
      </c>
      <c r="KX409" s="67">
        <f t="shared" si="1574"/>
        <v>43746</v>
      </c>
      <c r="KY409" s="67">
        <f t="shared" si="1574"/>
        <v>43747</v>
      </c>
      <c r="KZ409" s="67">
        <f t="shared" si="1574"/>
        <v>43748</v>
      </c>
      <c r="LA409" s="67">
        <f t="shared" si="1574"/>
        <v>43749</v>
      </c>
      <c r="LB409" s="67">
        <f t="shared" si="1574"/>
        <v>43750</v>
      </c>
      <c r="LC409" s="67">
        <f t="shared" si="1574"/>
        <v>43751</v>
      </c>
      <c r="LD409" s="67">
        <f t="shared" si="1574"/>
        <v>43752</v>
      </c>
      <c r="LE409" s="67">
        <f t="shared" si="1574"/>
        <v>43753</v>
      </c>
      <c r="LF409" s="67">
        <f t="shared" si="1574"/>
        <v>43754</v>
      </c>
      <c r="LG409" s="67">
        <f t="shared" si="1574"/>
        <v>43755</v>
      </c>
      <c r="LH409" s="67">
        <f t="shared" si="1574"/>
        <v>43756</v>
      </c>
      <c r="LI409" s="67">
        <f t="shared" ref="LI409:LX411" si="1575">LI$20</f>
        <v>43757</v>
      </c>
      <c r="LJ409" s="67">
        <f t="shared" si="1575"/>
        <v>43758</v>
      </c>
      <c r="LK409" s="67">
        <f t="shared" si="1575"/>
        <v>43759</v>
      </c>
      <c r="LL409" s="67">
        <f t="shared" si="1575"/>
        <v>43760</v>
      </c>
      <c r="LM409" s="67">
        <f t="shared" si="1575"/>
        <v>43761</v>
      </c>
      <c r="LN409" s="67">
        <f t="shared" si="1575"/>
        <v>43762</v>
      </c>
      <c r="LO409" s="67">
        <f t="shared" si="1575"/>
        <v>43763</v>
      </c>
      <c r="LP409" s="67">
        <f t="shared" si="1575"/>
        <v>43764</v>
      </c>
      <c r="LQ409" s="67">
        <f t="shared" si="1575"/>
        <v>43765</v>
      </c>
      <c r="LR409" s="67">
        <f t="shared" si="1575"/>
        <v>43766</v>
      </c>
      <c r="LS409" s="67">
        <f t="shared" si="1575"/>
        <v>43767</v>
      </c>
      <c r="LT409" s="67">
        <f t="shared" si="1575"/>
        <v>43768</v>
      </c>
      <c r="LU409" s="67">
        <f t="shared" si="1575"/>
        <v>43769</v>
      </c>
      <c r="LV409" s="67">
        <f t="shared" si="1575"/>
        <v>43770</v>
      </c>
      <c r="LW409" s="67">
        <f t="shared" si="1575"/>
        <v>43771</v>
      </c>
      <c r="LX409" s="67">
        <f t="shared" si="1575"/>
        <v>43772</v>
      </c>
      <c r="LY409" s="67">
        <f t="shared" ref="LY409:MK411" si="1576">LY$20</f>
        <v>43773</v>
      </c>
      <c r="LZ409" s="67">
        <f t="shared" si="1576"/>
        <v>43774</v>
      </c>
      <c r="MA409" s="67">
        <f t="shared" si="1576"/>
        <v>43775</v>
      </c>
      <c r="MB409" s="67">
        <f t="shared" si="1576"/>
        <v>43776</v>
      </c>
      <c r="MC409" s="67">
        <f t="shared" si="1576"/>
        <v>43777</v>
      </c>
      <c r="MD409" s="67">
        <f t="shared" si="1576"/>
        <v>43778</v>
      </c>
      <c r="ME409" s="67">
        <f t="shared" si="1576"/>
        <v>43779</v>
      </c>
      <c r="MF409" s="67">
        <f t="shared" si="1576"/>
        <v>43780</v>
      </c>
      <c r="MG409" s="67">
        <f t="shared" si="1576"/>
        <v>43781</v>
      </c>
      <c r="MH409" s="67">
        <f t="shared" si="1576"/>
        <v>43782</v>
      </c>
      <c r="MI409" s="67">
        <f t="shared" si="1576"/>
        <v>43783</v>
      </c>
      <c r="MJ409" s="67">
        <f t="shared" si="1576"/>
        <v>43784</v>
      </c>
      <c r="MK409" s="67">
        <f t="shared" si="1576"/>
        <v>43785</v>
      </c>
      <c r="ML409" s="67">
        <f t="shared" si="1532"/>
        <v>43786</v>
      </c>
      <c r="MM409" s="67">
        <f t="shared" si="1532"/>
        <v>43787</v>
      </c>
      <c r="MN409" s="67">
        <f t="shared" si="1532"/>
        <v>43788</v>
      </c>
      <c r="MO409" s="67">
        <f t="shared" si="1532"/>
        <v>43789</v>
      </c>
      <c r="MP409" s="67">
        <f t="shared" si="1532"/>
        <v>43790</v>
      </c>
      <c r="MQ409" s="67">
        <f t="shared" si="1532"/>
        <v>43791</v>
      </c>
      <c r="MR409" s="67">
        <f t="shared" si="1532"/>
        <v>43792</v>
      </c>
      <c r="MS409" s="67">
        <f t="shared" si="1532"/>
        <v>43793</v>
      </c>
      <c r="MT409" s="67">
        <f t="shared" si="1532"/>
        <v>43794</v>
      </c>
      <c r="MU409" s="67">
        <f t="shared" si="1532"/>
        <v>43795</v>
      </c>
      <c r="MV409" s="67">
        <f t="shared" si="1532"/>
        <v>43796</v>
      </c>
      <c r="MW409" s="67">
        <f t="shared" si="1532"/>
        <v>43797</v>
      </c>
      <c r="MX409" s="67">
        <f t="shared" si="1532"/>
        <v>43798</v>
      </c>
      <c r="MY409" s="67">
        <f t="shared" si="1532"/>
        <v>43799</v>
      </c>
      <c r="MZ409" s="67">
        <f t="shared" si="1556"/>
        <v>43800</v>
      </c>
      <c r="NA409" s="67">
        <f t="shared" si="1556"/>
        <v>43801</v>
      </c>
      <c r="NB409" s="67">
        <f t="shared" si="1556"/>
        <v>43802</v>
      </c>
      <c r="NC409" s="67">
        <f t="shared" si="1556"/>
        <v>43803</v>
      </c>
      <c r="ND409" s="67">
        <f t="shared" si="1556"/>
        <v>43804</v>
      </c>
      <c r="NE409" s="67">
        <f t="shared" si="1556"/>
        <v>43805</v>
      </c>
      <c r="NF409" s="67">
        <f t="shared" si="1556"/>
        <v>43806</v>
      </c>
      <c r="NG409" s="67">
        <f t="shared" si="1556"/>
        <v>43807</v>
      </c>
      <c r="NH409" s="67">
        <f t="shared" si="1556"/>
        <v>43808</v>
      </c>
      <c r="NI409" s="67">
        <f t="shared" si="1556"/>
        <v>43809</v>
      </c>
      <c r="NJ409" s="67">
        <f t="shared" si="1556"/>
        <v>43810</v>
      </c>
      <c r="NK409" s="67">
        <f t="shared" si="1556"/>
        <v>43811</v>
      </c>
      <c r="NL409" s="67">
        <f t="shared" si="1556"/>
        <v>43812</v>
      </c>
      <c r="NM409" s="67">
        <f t="shared" si="1556"/>
        <v>43813</v>
      </c>
      <c r="NN409" s="67">
        <f t="shared" si="1556"/>
        <v>43814</v>
      </c>
      <c r="NO409" s="67">
        <f t="shared" si="1556"/>
        <v>43815</v>
      </c>
      <c r="NP409" s="67">
        <f t="shared" si="1556"/>
        <v>43816</v>
      </c>
      <c r="NQ409" s="67">
        <f t="shared" si="1556"/>
        <v>43817</v>
      </c>
      <c r="NR409" s="67">
        <f t="shared" si="1556"/>
        <v>43818</v>
      </c>
      <c r="NS409" s="67">
        <f t="shared" si="1556"/>
        <v>43819</v>
      </c>
      <c r="NT409" s="67">
        <f t="shared" si="1556"/>
        <v>43820</v>
      </c>
      <c r="NU409" s="67">
        <f t="shared" si="1556"/>
        <v>43821</v>
      </c>
      <c r="NV409" s="67">
        <f t="shared" si="1556"/>
        <v>43822</v>
      </c>
      <c r="NW409" s="67">
        <f t="shared" si="1556"/>
        <v>43823</v>
      </c>
      <c r="NX409" s="67">
        <f t="shared" si="1556"/>
        <v>43824</v>
      </c>
      <c r="NY409" s="67">
        <f t="shared" si="1556"/>
        <v>43825</v>
      </c>
      <c r="NZ409" s="67">
        <f t="shared" si="1556"/>
        <v>43826</v>
      </c>
      <c r="OA409" s="67">
        <f t="shared" si="1556"/>
        <v>43827</v>
      </c>
      <c r="OB409" s="67">
        <f t="shared" si="1556"/>
        <v>43828</v>
      </c>
      <c r="OC409" s="67">
        <f t="shared" si="1556"/>
        <v>43829</v>
      </c>
      <c r="OD409" s="67">
        <f t="shared" si="1556"/>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2.75" hidden="1" outlineLevel="2" x14ac:dyDescent="0.2">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9"/>
        <v>43466</v>
      </c>
      <c r="AE410" s="67">
        <f t="shared" si="1559"/>
        <v>43467</v>
      </c>
      <c r="AF410" s="67">
        <f t="shared" si="1559"/>
        <v>43468</v>
      </c>
      <c r="AG410" s="67">
        <f t="shared" si="1559"/>
        <v>43469</v>
      </c>
      <c r="AH410" s="67">
        <f t="shared" si="1559"/>
        <v>43470</v>
      </c>
      <c r="AI410" s="67">
        <f t="shared" si="1559"/>
        <v>43471</v>
      </c>
      <c r="AJ410" s="67">
        <f t="shared" si="1559"/>
        <v>43472</v>
      </c>
      <c r="AK410" s="67">
        <f t="shared" si="1559"/>
        <v>43473</v>
      </c>
      <c r="AL410" s="67">
        <f t="shared" si="1559"/>
        <v>43474</v>
      </c>
      <c r="AM410" s="67">
        <f t="shared" si="1559"/>
        <v>43475</v>
      </c>
      <c r="AN410" s="67">
        <f t="shared" si="1559"/>
        <v>43476</v>
      </c>
      <c r="AO410" s="67">
        <f t="shared" si="1559"/>
        <v>43477</v>
      </c>
      <c r="AP410" s="67">
        <f t="shared" si="1559"/>
        <v>43478</v>
      </c>
      <c r="AQ410" s="67">
        <f t="shared" si="1559"/>
        <v>43479</v>
      </c>
      <c r="AR410" s="67">
        <f t="shared" si="1559"/>
        <v>43480</v>
      </c>
      <c r="AS410" s="67">
        <f t="shared" si="1559"/>
        <v>43481</v>
      </c>
      <c r="AT410" s="67">
        <f t="shared" si="1565"/>
        <v>43482</v>
      </c>
      <c r="AU410" s="67">
        <f t="shared" si="1565"/>
        <v>43483</v>
      </c>
      <c r="AV410" s="67">
        <f t="shared" si="1565"/>
        <v>43484</v>
      </c>
      <c r="AW410" s="67">
        <f t="shared" si="1565"/>
        <v>43485</v>
      </c>
      <c r="AX410" s="67">
        <f t="shared" si="1565"/>
        <v>43486</v>
      </c>
      <c r="AY410" s="67">
        <f t="shared" si="1565"/>
        <v>43487</v>
      </c>
      <c r="AZ410" s="67">
        <f t="shared" si="1565"/>
        <v>43488</v>
      </c>
      <c r="BA410" s="67">
        <f t="shared" si="1565"/>
        <v>43489</v>
      </c>
      <c r="BB410" s="67">
        <f t="shared" si="1565"/>
        <v>43490</v>
      </c>
      <c r="BC410" s="67">
        <f t="shared" si="1565"/>
        <v>43491</v>
      </c>
      <c r="BD410" s="67">
        <f t="shared" si="1565"/>
        <v>43492</v>
      </c>
      <c r="BE410" s="67">
        <f t="shared" si="1565"/>
        <v>43493</v>
      </c>
      <c r="BF410" s="67">
        <f t="shared" si="1565"/>
        <v>43494</v>
      </c>
      <c r="BG410" s="67">
        <f t="shared" si="1565"/>
        <v>43495</v>
      </c>
      <c r="BH410" s="67">
        <f t="shared" si="1565"/>
        <v>43496</v>
      </c>
      <c r="BI410" s="67">
        <f t="shared" si="1560"/>
        <v>43497</v>
      </c>
      <c r="BJ410" s="67">
        <f t="shared" si="1560"/>
        <v>43498</v>
      </c>
      <c r="BK410" s="67">
        <f t="shared" si="1560"/>
        <v>43499</v>
      </c>
      <c r="BL410" s="67">
        <f t="shared" si="1560"/>
        <v>43500</v>
      </c>
      <c r="BM410" s="67">
        <f t="shared" si="1560"/>
        <v>43501</v>
      </c>
      <c r="BN410" s="67">
        <f t="shared" si="1560"/>
        <v>43502</v>
      </c>
      <c r="BO410" s="67">
        <f t="shared" si="1560"/>
        <v>43503</v>
      </c>
      <c r="BP410" s="67">
        <f t="shared" si="1560"/>
        <v>43504</v>
      </c>
      <c r="BQ410" s="67">
        <f t="shared" si="1560"/>
        <v>43505</v>
      </c>
      <c r="BR410" s="67">
        <f t="shared" si="1560"/>
        <v>43506</v>
      </c>
      <c r="BS410" s="67">
        <f t="shared" si="1560"/>
        <v>43507</v>
      </c>
      <c r="BT410" s="67">
        <f t="shared" si="1560"/>
        <v>43508</v>
      </c>
      <c r="BU410" s="67">
        <f t="shared" si="1560"/>
        <v>43509</v>
      </c>
      <c r="BV410" s="67">
        <f t="shared" si="1560"/>
        <v>43510</v>
      </c>
      <c r="BW410" s="67">
        <f t="shared" si="1560"/>
        <v>43511</v>
      </c>
      <c r="BX410" s="67">
        <f t="shared" si="1560"/>
        <v>43512</v>
      </c>
      <c r="BY410" s="67">
        <f t="shared" si="1514"/>
        <v>43513</v>
      </c>
      <c r="BZ410" s="67">
        <f t="shared" si="1514"/>
        <v>43514</v>
      </c>
      <c r="CA410" s="67">
        <f t="shared" si="1514"/>
        <v>43515</v>
      </c>
      <c r="CB410" s="67">
        <f t="shared" si="1514"/>
        <v>43516</v>
      </c>
      <c r="CC410" s="67">
        <f t="shared" si="1514"/>
        <v>43517</v>
      </c>
      <c r="CD410" s="67">
        <f t="shared" si="1514"/>
        <v>43518</v>
      </c>
      <c r="CE410" s="67">
        <f t="shared" si="1514"/>
        <v>43519</v>
      </c>
      <c r="CF410" s="67">
        <f t="shared" si="1514"/>
        <v>43520</v>
      </c>
      <c r="CG410" s="67">
        <f t="shared" si="1514"/>
        <v>43521</v>
      </c>
      <c r="CH410" s="67">
        <f t="shared" si="1514"/>
        <v>43522</v>
      </c>
      <c r="CI410" s="67">
        <f t="shared" si="1514"/>
        <v>43523</v>
      </c>
      <c r="CJ410" s="67">
        <f t="shared" si="1514"/>
        <v>43524</v>
      </c>
      <c r="CK410" s="67">
        <f t="shared" si="1514"/>
        <v>43525</v>
      </c>
      <c r="CL410" s="67">
        <f t="shared" si="1514"/>
        <v>43526</v>
      </c>
      <c r="CM410" s="67">
        <f t="shared" si="1514"/>
        <v>43527</v>
      </c>
      <c r="CN410" s="67">
        <f t="shared" si="1514"/>
        <v>43528</v>
      </c>
      <c r="CO410" s="67">
        <f t="shared" si="1561"/>
        <v>43529</v>
      </c>
      <c r="CP410" s="67">
        <f t="shared" si="1561"/>
        <v>43530</v>
      </c>
      <c r="CQ410" s="67">
        <f t="shared" si="1561"/>
        <v>43531</v>
      </c>
      <c r="CR410" s="67">
        <f t="shared" si="1561"/>
        <v>43532</v>
      </c>
      <c r="CS410" s="67">
        <f t="shared" si="1561"/>
        <v>43533</v>
      </c>
      <c r="CT410" s="67">
        <f t="shared" si="1561"/>
        <v>43534</v>
      </c>
      <c r="CU410" s="67">
        <f t="shared" si="1561"/>
        <v>43535</v>
      </c>
      <c r="CV410" s="67">
        <f t="shared" si="1561"/>
        <v>43536</v>
      </c>
      <c r="CW410" s="67">
        <f t="shared" si="1561"/>
        <v>43537</v>
      </c>
      <c r="CX410" s="67">
        <f t="shared" si="1561"/>
        <v>43538</v>
      </c>
      <c r="CY410" s="67">
        <f t="shared" si="1561"/>
        <v>43539</v>
      </c>
      <c r="CZ410" s="67">
        <f t="shared" si="1561"/>
        <v>43540</v>
      </c>
      <c r="DA410" s="67">
        <f t="shared" si="1561"/>
        <v>43541</v>
      </c>
      <c r="DB410" s="67">
        <f t="shared" si="1561"/>
        <v>43542</v>
      </c>
      <c r="DC410" s="67">
        <f t="shared" si="1561"/>
        <v>43543</v>
      </c>
      <c r="DD410" s="67">
        <f t="shared" si="1561"/>
        <v>43544</v>
      </c>
      <c r="DE410" s="67">
        <f t="shared" si="1566"/>
        <v>43545</v>
      </c>
      <c r="DF410" s="67">
        <f t="shared" si="1566"/>
        <v>43546</v>
      </c>
      <c r="DG410" s="67">
        <f t="shared" si="1566"/>
        <v>43547</v>
      </c>
      <c r="DH410" s="67">
        <f t="shared" si="1566"/>
        <v>43548</v>
      </c>
      <c r="DI410" s="67">
        <f t="shared" si="1566"/>
        <v>43549</v>
      </c>
      <c r="DJ410" s="67">
        <f t="shared" si="1566"/>
        <v>43550</v>
      </c>
      <c r="DK410" s="67">
        <f t="shared" si="1566"/>
        <v>43551</v>
      </c>
      <c r="DL410" s="67">
        <f t="shared" si="1566"/>
        <v>43552</v>
      </c>
      <c r="DM410" s="67">
        <f t="shared" si="1566"/>
        <v>43553</v>
      </c>
      <c r="DN410" s="67">
        <f t="shared" si="1566"/>
        <v>43554</v>
      </c>
      <c r="DO410" s="67">
        <f t="shared" si="1566"/>
        <v>43555</v>
      </c>
      <c r="DP410" s="67">
        <f t="shared" si="1552"/>
        <v>43556</v>
      </c>
      <c r="DQ410" s="67">
        <f t="shared" ref="DQ410:EF411" si="1577">DQ$20</f>
        <v>43557</v>
      </c>
      <c r="DR410" s="67">
        <f t="shared" si="1577"/>
        <v>43558</v>
      </c>
      <c r="DS410" s="67">
        <f t="shared" si="1577"/>
        <v>43559</v>
      </c>
      <c r="DT410" s="67">
        <f t="shared" si="1577"/>
        <v>43560</v>
      </c>
      <c r="DU410" s="67">
        <f t="shared" si="1577"/>
        <v>43561</v>
      </c>
      <c r="DV410" s="67">
        <f t="shared" si="1577"/>
        <v>43562</v>
      </c>
      <c r="DW410" s="67">
        <f t="shared" si="1577"/>
        <v>43563</v>
      </c>
      <c r="DX410" s="67">
        <f t="shared" si="1577"/>
        <v>43564</v>
      </c>
      <c r="DY410" s="67">
        <f t="shared" si="1577"/>
        <v>43565</v>
      </c>
      <c r="DZ410" s="67">
        <f t="shared" si="1577"/>
        <v>43566</v>
      </c>
      <c r="EA410" s="67">
        <f t="shared" si="1577"/>
        <v>43567</v>
      </c>
      <c r="EB410" s="67">
        <f t="shared" si="1577"/>
        <v>43568</v>
      </c>
      <c r="EC410" s="67">
        <f t="shared" si="1577"/>
        <v>43569</v>
      </c>
      <c r="ED410" s="67">
        <f t="shared" si="1577"/>
        <v>43570</v>
      </c>
      <c r="EE410" s="67">
        <f t="shared" si="1577"/>
        <v>43571</v>
      </c>
      <c r="EF410" s="67">
        <f t="shared" si="1518"/>
        <v>43572</v>
      </c>
      <c r="EG410" s="67">
        <f t="shared" si="1518"/>
        <v>43573</v>
      </c>
      <c r="EH410" s="67">
        <f t="shared" si="1518"/>
        <v>43574</v>
      </c>
      <c r="EI410" s="67">
        <f t="shared" ref="EI410:EX410" si="1578">EI$20</f>
        <v>43575</v>
      </c>
      <c r="EJ410" s="67">
        <f t="shared" si="1578"/>
        <v>43576</v>
      </c>
      <c r="EK410" s="67">
        <f t="shared" si="1578"/>
        <v>43577</v>
      </c>
      <c r="EL410" s="67">
        <f t="shared" si="1578"/>
        <v>43578</v>
      </c>
      <c r="EM410" s="67">
        <f t="shared" si="1578"/>
        <v>43579</v>
      </c>
      <c r="EN410" s="67">
        <f t="shared" si="1578"/>
        <v>43580</v>
      </c>
      <c r="EO410" s="67">
        <f t="shared" si="1578"/>
        <v>43581</v>
      </c>
      <c r="EP410" s="67">
        <f t="shared" si="1578"/>
        <v>43582</v>
      </c>
      <c r="EQ410" s="67">
        <f t="shared" si="1578"/>
        <v>43583</v>
      </c>
      <c r="ER410" s="67">
        <f t="shared" si="1578"/>
        <v>43584</v>
      </c>
      <c r="ES410" s="67">
        <f t="shared" si="1578"/>
        <v>43585</v>
      </c>
      <c r="ET410" s="67">
        <f t="shared" si="1578"/>
        <v>43586</v>
      </c>
      <c r="EU410" s="67">
        <f t="shared" si="1578"/>
        <v>43587</v>
      </c>
      <c r="EV410" s="67">
        <f t="shared" si="1578"/>
        <v>43588</v>
      </c>
      <c r="EW410" s="67">
        <f t="shared" si="1578"/>
        <v>43589</v>
      </c>
      <c r="EX410" s="67">
        <f t="shared" si="1578"/>
        <v>43590</v>
      </c>
      <c r="EY410" s="67">
        <f t="shared" ref="EY410:FN411" si="1579">EY$20</f>
        <v>43591</v>
      </c>
      <c r="EZ410" s="67">
        <f t="shared" si="1579"/>
        <v>43592</v>
      </c>
      <c r="FA410" s="67">
        <f t="shared" si="1579"/>
        <v>43593</v>
      </c>
      <c r="FB410" s="67">
        <f t="shared" si="1579"/>
        <v>43594</v>
      </c>
      <c r="FC410" s="67">
        <f t="shared" si="1579"/>
        <v>43595</v>
      </c>
      <c r="FD410" s="67">
        <f t="shared" si="1579"/>
        <v>43596</v>
      </c>
      <c r="FE410" s="67">
        <f t="shared" si="1579"/>
        <v>43597</v>
      </c>
      <c r="FF410" s="67">
        <f t="shared" si="1579"/>
        <v>43598</v>
      </c>
      <c r="FG410" s="67">
        <f t="shared" si="1579"/>
        <v>43599</v>
      </c>
      <c r="FH410" s="67">
        <f t="shared" si="1579"/>
        <v>43600</v>
      </c>
      <c r="FI410" s="67">
        <f t="shared" si="1579"/>
        <v>43601</v>
      </c>
      <c r="FJ410" s="67">
        <f t="shared" si="1567"/>
        <v>43602</v>
      </c>
      <c r="FK410" s="67">
        <f t="shared" si="1567"/>
        <v>43603</v>
      </c>
      <c r="FL410" s="67">
        <f t="shared" si="1567"/>
        <v>43604</v>
      </c>
      <c r="FM410" s="67">
        <f t="shared" si="1567"/>
        <v>43605</v>
      </c>
      <c r="FN410" s="67">
        <f t="shared" si="1567"/>
        <v>43606</v>
      </c>
      <c r="FO410" s="67">
        <f t="shared" si="1567"/>
        <v>43607</v>
      </c>
      <c r="FP410" s="67">
        <f t="shared" si="1567"/>
        <v>43608</v>
      </c>
      <c r="FQ410" s="67">
        <f t="shared" si="1567"/>
        <v>43609</v>
      </c>
      <c r="FR410" s="67">
        <f t="shared" si="1567"/>
        <v>43610</v>
      </c>
      <c r="FS410" s="67">
        <f t="shared" si="1567"/>
        <v>43611</v>
      </c>
      <c r="FT410" s="67">
        <f t="shared" si="1567"/>
        <v>43612</v>
      </c>
      <c r="FU410" s="67">
        <f t="shared" si="1567"/>
        <v>43613</v>
      </c>
      <c r="FV410" s="67">
        <f t="shared" si="1567"/>
        <v>43614</v>
      </c>
      <c r="FW410" s="67">
        <f t="shared" si="1567"/>
        <v>43615</v>
      </c>
      <c r="FX410" s="67">
        <f t="shared" si="1567"/>
        <v>43616</v>
      </c>
      <c r="FY410" s="67">
        <f t="shared" si="1567"/>
        <v>43617</v>
      </c>
      <c r="FZ410" s="67">
        <f t="shared" si="1568"/>
        <v>43618</v>
      </c>
      <c r="GA410" s="67">
        <f t="shared" si="1568"/>
        <v>43619</v>
      </c>
      <c r="GB410" s="67">
        <f t="shared" si="1568"/>
        <v>43620</v>
      </c>
      <c r="GC410" s="67">
        <f t="shared" si="1568"/>
        <v>43621</v>
      </c>
      <c r="GD410" s="67">
        <f t="shared" si="1568"/>
        <v>43622</v>
      </c>
      <c r="GE410" s="67">
        <f t="shared" si="1568"/>
        <v>43623</v>
      </c>
      <c r="GF410" s="67">
        <f t="shared" si="1568"/>
        <v>43624</v>
      </c>
      <c r="GG410" s="67">
        <f t="shared" si="1568"/>
        <v>43625</v>
      </c>
      <c r="GH410" s="67">
        <f t="shared" si="1568"/>
        <v>43626</v>
      </c>
      <c r="GI410" s="67">
        <f t="shared" si="1568"/>
        <v>43627</v>
      </c>
      <c r="GJ410" s="67">
        <f t="shared" si="1568"/>
        <v>43628</v>
      </c>
      <c r="GK410" s="67">
        <f t="shared" si="1568"/>
        <v>43629</v>
      </c>
      <c r="GL410" s="67">
        <f t="shared" si="1568"/>
        <v>43630</v>
      </c>
      <c r="GM410" s="67">
        <f t="shared" si="1568"/>
        <v>43631</v>
      </c>
      <c r="GN410" s="67">
        <f t="shared" si="1568"/>
        <v>43632</v>
      </c>
      <c r="GO410" s="67">
        <f t="shared" si="1522"/>
        <v>43633</v>
      </c>
      <c r="GP410" s="67">
        <f t="shared" ref="GP410:HE411" si="1580">GP$20</f>
        <v>43634</v>
      </c>
      <c r="GQ410" s="67">
        <f t="shared" si="1580"/>
        <v>43635</v>
      </c>
      <c r="GR410" s="67">
        <f t="shared" si="1580"/>
        <v>43636</v>
      </c>
      <c r="GS410" s="67">
        <f t="shared" si="1580"/>
        <v>43637</v>
      </c>
      <c r="GT410" s="67">
        <f t="shared" si="1580"/>
        <v>43638</v>
      </c>
      <c r="GU410" s="67">
        <f t="shared" si="1580"/>
        <v>43639</v>
      </c>
      <c r="GV410" s="67">
        <f t="shared" si="1580"/>
        <v>43640</v>
      </c>
      <c r="GW410" s="67">
        <f t="shared" si="1580"/>
        <v>43641</v>
      </c>
      <c r="GX410" s="67">
        <f t="shared" si="1580"/>
        <v>43642</v>
      </c>
      <c r="GY410" s="67">
        <f t="shared" si="1580"/>
        <v>43643</v>
      </c>
      <c r="GZ410" s="67">
        <f t="shared" si="1580"/>
        <v>43644</v>
      </c>
      <c r="HA410" s="67">
        <f t="shared" si="1580"/>
        <v>43645</v>
      </c>
      <c r="HB410" s="67">
        <f t="shared" si="1580"/>
        <v>43646</v>
      </c>
      <c r="HC410" s="67">
        <f t="shared" si="1580"/>
        <v>43647</v>
      </c>
      <c r="HD410" s="67">
        <f t="shared" si="1580"/>
        <v>43648</v>
      </c>
      <c r="HE410" s="67">
        <f t="shared" si="1580"/>
        <v>43649</v>
      </c>
      <c r="HF410" s="67">
        <f t="shared" si="1569"/>
        <v>43650</v>
      </c>
      <c r="HG410" s="67">
        <f t="shared" si="1569"/>
        <v>43651</v>
      </c>
      <c r="HH410" s="67">
        <f t="shared" si="1569"/>
        <v>43652</v>
      </c>
      <c r="HI410" s="67">
        <f t="shared" si="1569"/>
        <v>43653</v>
      </c>
      <c r="HJ410" s="67">
        <f t="shared" si="1569"/>
        <v>43654</v>
      </c>
      <c r="HK410" s="67">
        <f t="shared" si="1569"/>
        <v>43655</v>
      </c>
      <c r="HL410" s="67">
        <f t="shared" si="1569"/>
        <v>43656</v>
      </c>
      <c r="HM410" s="67">
        <f t="shared" si="1569"/>
        <v>43657</v>
      </c>
      <c r="HN410" s="67">
        <f t="shared" si="1569"/>
        <v>43658</v>
      </c>
      <c r="HO410" s="67">
        <f t="shared" si="1569"/>
        <v>43659</v>
      </c>
      <c r="HP410" s="67">
        <f t="shared" si="1569"/>
        <v>43660</v>
      </c>
      <c r="HQ410" s="67">
        <f t="shared" si="1569"/>
        <v>43661</v>
      </c>
      <c r="HR410" s="67">
        <f t="shared" si="1569"/>
        <v>43662</v>
      </c>
      <c r="HS410" s="67">
        <f t="shared" si="1569"/>
        <v>43663</v>
      </c>
      <c r="HT410" s="67">
        <f t="shared" si="1569"/>
        <v>43664</v>
      </c>
      <c r="HU410" s="67">
        <f t="shared" si="1570"/>
        <v>43665</v>
      </c>
      <c r="HV410" s="67">
        <f t="shared" si="1570"/>
        <v>43666</v>
      </c>
      <c r="HW410" s="67">
        <f t="shared" si="1570"/>
        <v>43667</v>
      </c>
      <c r="HX410" s="67">
        <f t="shared" si="1570"/>
        <v>43668</v>
      </c>
      <c r="HY410" s="67">
        <f t="shared" si="1570"/>
        <v>43669</v>
      </c>
      <c r="HZ410" s="67">
        <f t="shared" si="1570"/>
        <v>43670</v>
      </c>
      <c r="IA410" s="67">
        <f t="shared" si="1570"/>
        <v>43671</v>
      </c>
      <c r="IB410" s="67">
        <f t="shared" si="1570"/>
        <v>43672</v>
      </c>
      <c r="IC410" s="67">
        <f t="shared" si="1570"/>
        <v>43673</v>
      </c>
      <c r="ID410" s="67">
        <f t="shared" si="1570"/>
        <v>43674</v>
      </c>
      <c r="IE410" s="67">
        <f t="shared" si="1570"/>
        <v>43675</v>
      </c>
      <c r="IF410" s="67">
        <f t="shared" si="1570"/>
        <v>43676</v>
      </c>
      <c r="IG410" s="67">
        <f t="shared" si="1570"/>
        <v>43677</v>
      </c>
      <c r="IH410" s="67">
        <f t="shared" si="1570"/>
        <v>43678</v>
      </c>
      <c r="II410" s="67">
        <f t="shared" si="1570"/>
        <v>43679</v>
      </c>
      <c r="IJ410" s="67">
        <f t="shared" si="1570"/>
        <v>43680</v>
      </c>
      <c r="IK410" s="67">
        <f t="shared" si="1571"/>
        <v>43681</v>
      </c>
      <c r="IL410" s="67">
        <f t="shared" si="1571"/>
        <v>43682</v>
      </c>
      <c r="IM410" s="67">
        <f t="shared" si="1571"/>
        <v>43683</v>
      </c>
      <c r="IN410" s="67">
        <f t="shared" si="1571"/>
        <v>43684</v>
      </c>
      <c r="IO410" s="67">
        <f t="shared" si="1571"/>
        <v>43685</v>
      </c>
      <c r="IP410" s="67">
        <f t="shared" si="1571"/>
        <v>43686</v>
      </c>
      <c r="IQ410" s="67">
        <f t="shared" si="1571"/>
        <v>43687</v>
      </c>
      <c r="IR410" s="67">
        <f t="shared" si="1571"/>
        <v>43688</v>
      </c>
      <c r="IS410" s="67">
        <f t="shared" si="1571"/>
        <v>43689</v>
      </c>
      <c r="IT410" s="67">
        <f t="shared" si="1571"/>
        <v>43690</v>
      </c>
      <c r="IU410" s="67">
        <f t="shared" si="1571"/>
        <v>43691</v>
      </c>
      <c r="IV410" s="67">
        <f t="shared" si="1571"/>
        <v>43692</v>
      </c>
      <c r="IW410" s="67">
        <f t="shared" si="1571"/>
        <v>43693</v>
      </c>
      <c r="IX410" s="67">
        <f t="shared" si="1571"/>
        <v>43694</v>
      </c>
      <c r="IY410" s="67">
        <f t="shared" si="1571"/>
        <v>43695</v>
      </c>
      <c r="IZ410" s="67">
        <f t="shared" si="1571"/>
        <v>43696</v>
      </c>
      <c r="JA410" s="67">
        <f t="shared" si="1572"/>
        <v>43697</v>
      </c>
      <c r="JB410" s="67">
        <f t="shared" si="1572"/>
        <v>43698</v>
      </c>
      <c r="JC410" s="67">
        <f t="shared" si="1572"/>
        <v>43699</v>
      </c>
      <c r="JD410" s="67">
        <f t="shared" si="1572"/>
        <v>43700</v>
      </c>
      <c r="JE410" s="67">
        <f t="shared" si="1572"/>
        <v>43701</v>
      </c>
      <c r="JF410" s="67">
        <f t="shared" si="1572"/>
        <v>43702</v>
      </c>
      <c r="JG410" s="67">
        <f t="shared" si="1572"/>
        <v>43703</v>
      </c>
      <c r="JH410" s="67">
        <f t="shared" si="1572"/>
        <v>43704</v>
      </c>
      <c r="JI410" s="67">
        <f t="shared" si="1572"/>
        <v>43705</v>
      </c>
      <c r="JJ410" s="67">
        <f t="shared" si="1572"/>
        <v>43706</v>
      </c>
      <c r="JK410" s="67">
        <f t="shared" si="1572"/>
        <v>43707</v>
      </c>
      <c r="JL410" s="67">
        <f t="shared" si="1572"/>
        <v>43708</v>
      </c>
      <c r="JM410" s="67">
        <f t="shared" si="1572"/>
        <v>43709</v>
      </c>
      <c r="JN410" s="67">
        <f t="shared" si="1572"/>
        <v>43710</v>
      </c>
      <c r="JO410" s="67">
        <f t="shared" si="1572"/>
        <v>43711</v>
      </c>
      <c r="JP410" s="67">
        <f t="shared" si="1572"/>
        <v>43712</v>
      </c>
      <c r="JQ410" s="67">
        <f t="shared" si="1573"/>
        <v>43713</v>
      </c>
      <c r="JR410" s="67">
        <f t="shared" si="1573"/>
        <v>43714</v>
      </c>
      <c r="JS410" s="67">
        <f t="shared" si="1573"/>
        <v>43715</v>
      </c>
      <c r="JT410" s="67">
        <f t="shared" si="1573"/>
        <v>43716</v>
      </c>
      <c r="JU410" s="67">
        <f t="shared" si="1573"/>
        <v>43717</v>
      </c>
      <c r="JV410" s="67">
        <f t="shared" si="1573"/>
        <v>43718</v>
      </c>
      <c r="JW410" s="67">
        <f t="shared" si="1573"/>
        <v>43719</v>
      </c>
      <c r="JX410" s="67">
        <f t="shared" si="1573"/>
        <v>43720</v>
      </c>
      <c r="JY410" s="67">
        <f t="shared" si="1573"/>
        <v>43721</v>
      </c>
      <c r="JZ410" s="67">
        <f t="shared" si="1573"/>
        <v>43722</v>
      </c>
      <c r="KA410" s="67">
        <f t="shared" si="1573"/>
        <v>43723</v>
      </c>
      <c r="KB410" s="67">
        <f t="shared" si="1573"/>
        <v>43724</v>
      </c>
      <c r="KC410" s="67">
        <f t="shared" si="1528"/>
        <v>43725</v>
      </c>
      <c r="KD410" s="67">
        <f t="shared" ref="KD410:KS411" si="1581">KD$20</f>
        <v>43726</v>
      </c>
      <c r="KE410" s="67">
        <f t="shared" si="1581"/>
        <v>43727</v>
      </c>
      <c r="KF410" s="67">
        <f t="shared" si="1581"/>
        <v>43728</v>
      </c>
      <c r="KG410" s="67">
        <f t="shared" si="1581"/>
        <v>43729</v>
      </c>
      <c r="KH410" s="67">
        <f t="shared" si="1581"/>
        <v>43730</v>
      </c>
      <c r="KI410" s="67">
        <f t="shared" si="1581"/>
        <v>43731</v>
      </c>
      <c r="KJ410" s="67">
        <f t="shared" si="1581"/>
        <v>43732</v>
      </c>
      <c r="KK410" s="67">
        <f t="shared" si="1581"/>
        <v>43733</v>
      </c>
      <c r="KL410" s="67">
        <f t="shared" si="1581"/>
        <v>43734</v>
      </c>
      <c r="KM410" s="67">
        <f t="shared" si="1581"/>
        <v>43735</v>
      </c>
      <c r="KN410" s="67">
        <f t="shared" si="1581"/>
        <v>43736</v>
      </c>
      <c r="KO410" s="67">
        <f t="shared" si="1581"/>
        <v>43737</v>
      </c>
      <c r="KP410" s="67">
        <f t="shared" si="1581"/>
        <v>43738</v>
      </c>
      <c r="KQ410" s="67">
        <f t="shared" si="1581"/>
        <v>43739</v>
      </c>
      <c r="KR410" s="67">
        <f t="shared" si="1581"/>
        <v>43740</v>
      </c>
      <c r="KS410" s="67">
        <f t="shared" si="1581"/>
        <v>43741</v>
      </c>
      <c r="KT410" s="67">
        <f t="shared" si="1574"/>
        <v>43742</v>
      </c>
      <c r="KU410" s="67">
        <f t="shared" si="1574"/>
        <v>43743</v>
      </c>
      <c r="KV410" s="67">
        <f t="shared" si="1574"/>
        <v>43744</v>
      </c>
      <c r="KW410" s="67">
        <f t="shared" si="1574"/>
        <v>43745</v>
      </c>
      <c r="KX410" s="67">
        <f t="shared" si="1574"/>
        <v>43746</v>
      </c>
      <c r="KY410" s="67">
        <f t="shared" si="1574"/>
        <v>43747</v>
      </c>
      <c r="KZ410" s="67">
        <f t="shared" si="1574"/>
        <v>43748</v>
      </c>
      <c r="LA410" s="67">
        <f t="shared" si="1574"/>
        <v>43749</v>
      </c>
      <c r="LB410" s="67">
        <f t="shared" si="1574"/>
        <v>43750</v>
      </c>
      <c r="LC410" s="67">
        <f t="shared" si="1574"/>
        <v>43751</v>
      </c>
      <c r="LD410" s="67">
        <f t="shared" si="1574"/>
        <v>43752</v>
      </c>
      <c r="LE410" s="67">
        <f t="shared" si="1574"/>
        <v>43753</v>
      </c>
      <c r="LF410" s="67">
        <f t="shared" si="1574"/>
        <v>43754</v>
      </c>
      <c r="LG410" s="67">
        <f t="shared" si="1574"/>
        <v>43755</v>
      </c>
      <c r="LH410" s="67">
        <f t="shared" si="1574"/>
        <v>43756</v>
      </c>
      <c r="LI410" s="67">
        <f t="shared" si="1575"/>
        <v>43757</v>
      </c>
      <c r="LJ410" s="67">
        <f t="shared" si="1575"/>
        <v>43758</v>
      </c>
      <c r="LK410" s="67">
        <f t="shared" si="1575"/>
        <v>43759</v>
      </c>
      <c r="LL410" s="67">
        <f t="shared" si="1575"/>
        <v>43760</v>
      </c>
      <c r="LM410" s="67">
        <f t="shared" si="1575"/>
        <v>43761</v>
      </c>
      <c r="LN410" s="67">
        <f t="shared" si="1575"/>
        <v>43762</v>
      </c>
      <c r="LO410" s="67">
        <f t="shared" si="1575"/>
        <v>43763</v>
      </c>
      <c r="LP410" s="67">
        <f t="shared" si="1575"/>
        <v>43764</v>
      </c>
      <c r="LQ410" s="67">
        <f t="shared" si="1575"/>
        <v>43765</v>
      </c>
      <c r="LR410" s="67">
        <f t="shared" si="1575"/>
        <v>43766</v>
      </c>
      <c r="LS410" s="67">
        <f t="shared" si="1575"/>
        <v>43767</v>
      </c>
      <c r="LT410" s="67">
        <f t="shared" si="1575"/>
        <v>43768</v>
      </c>
      <c r="LU410" s="67">
        <f t="shared" si="1575"/>
        <v>43769</v>
      </c>
      <c r="LV410" s="67">
        <f t="shared" si="1575"/>
        <v>43770</v>
      </c>
      <c r="LW410" s="67">
        <f t="shared" si="1575"/>
        <v>43771</v>
      </c>
      <c r="LX410" s="67">
        <f t="shared" si="1575"/>
        <v>43772</v>
      </c>
      <c r="LY410" s="67">
        <f t="shared" si="1576"/>
        <v>43773</v>
      </c>
      <c r="LZ410" s="67">
        <f t="shared" si="1576"/>
        <v>43774</v>
      </c>
      <c r="MA410" s="67">
        <f t="shared" si="1576"/>
        <v>43775</v>
      </c>
      <c r="MB410" s="67">
        <f t="shared" si="1576"/>
        <v>43776</v>
      </c>
      <c r="MC410" s="67">
        <f t="shared" si="1576"/>
        <v>43777</v>
      </c>
      <c r="MD410" s="67">
        <f t="shared" si="1576"/>
        <v>43778</v>
      </c>
      <c r="ME410" s="67">
        <f t="shared" si="1576"/>
        <v>43779</v>
      </c>
      <c r="MF410" s="67">
        <f t="shared" si="1576"/>
        <v>43780</v>
      </c>
      <c r="MG410" s="67">
        <f t="shared" si="1576"/>
        <v>43781</v>
      </c>
      <c r="MH410" s="67">
        <f t="shared" si="1576"/>
        <v>43782</v>
      </c>
      <c r="MI410" s="67">
        <f t="shared" si="1576"/>
        <v>43783</v>
      </c>
      <c r="MJ410" s="67">
        <f t="shared" si="1576"/>
        <v>43784</v>
      </c>
      <c r="MK410" s="67">
        <f t="shared" si="1576"/>
        <v>43785</v>
      </c>
      <c r="ML410" s="67">
        <f t="shared" si="1532"/>
        <v>43786</v>
      </c>
      <c r="MM410" s="67">
        <f t="shared" si="1532"/>
        <v>43787</v>
      </c>
      <c r="MN410" s="67">
        <f t="shared" si="1532"/>
        <v>43788</v>
      </c>
      <c r="MO410" s="67">
        <f t="shared" ref="MO410:MY410" si="1582">MO$20</f>
        <v>43789</v>
      </c>
      <c r="MP410" s="67">
        <f t="shared" si="1582"/>
        <v>43790</v>
      </c>
      <c r="MQ410" s="67">
        <f t="shared" si="1582"/>
        <v>43791</v>
      </c>
      <c r="MR410" s="67">
        <f t="shared" si="1582"/>
        <v>43792</v>
      </c>
      <c r="MS410" s="67">
        <f t="shared" si="1582"/>
        <v>43793</v>
      </c>
      <c r="MT410" s="67">
        <f t="shared" si="1582"/>
        <v>43794</v>
      </c>
      <c r="MU410" s="67">
        <f t="shared" si="1582"/>
        <v>43795</v>
      </c>
      <c r="MV410" s="67">
        <f t="shared" si="1582"/>
        <v>43796</v>
      </c>
      <c r="MW410" s="67">
        <f t="shared" si="1582"/>
        <v>43797</v>
      </c>
      <c r="MX410" s="67">
        <f t="shared" si="1582"/>
        <v>43798</v>
      </c>
      <c r="MY410" s="67">
        <f t="shared" si="1582"/>
        <v>43799</v>
      </c>
      <c r="MZ410" s="67">
        <f t="shared" si="1556"/>
        <v>43800</v>
      </c>
      <c r="NA410" s="67">
        <f t="shared" si="1556"/>
        <v>43801</v>
      </c>
      <c r="NB410" s="67">
        <f t="shared" si="1556"/>
        <v>43802</v>
      </c>
      <c r="NC410" s="67">
        <f t="shared" si="1556"/>
        <v>43803</v>
      </c>
      <c r="ND410" s="67">
        <f t="shared" si="1556"/>
        <v>43804</v>
      </c>
      <c r="NE410" s="67">
        <f t="shared" si="1556"/>
        <v>43805</v>
      </c>
      <c r="NF410" s="67">
        <f t="shared" si="1556"/>
        <v>43806</v>
      </c>
      <c r="NG410" s="67">
        <f t="shared" si="1556"/>
        <v>43807</v>
      </c>
      <c r="NH410" s="67">
        <f t="shared" si="1556"/>
        <v>43808</v>
      </c>
      <c r="NI410" s="67">
        <f t="shared" si="1556"/>
        <v>43809</v>
      </c>
      <c r="NJ410" s="67">
        <f t="shared" si="1556"/>
        <v>43810</v>
      </c>
      <c r="NK410" s="67">
        <f t="shared" si="1556"/>
        <v>43811</v>
      </c>
      <c r="NL410" s="67">
        <f t="shared" si="1556"/>
        <v>43812</v>
      </c>
      <c r="NM410" s="67">
        <f t="shared" si="1556"/>
        <v>43813</v>
      </c>
      <c r="NN410" s="67">
        <f t="shared" si="1556"/>
        <v>43814</v>
      </c>
      <c r="NO410" s="67">
        <f t="shared" si="1556"/>
        <v>43815</v>
      </c>
      <c r="NP410" s="67">
        <f t="shared" si="1556"/>
        <v>43816</v>
      </c>
      <c r="NQ410" s="67">
        <f t="shared" si="1556"/>
        <v>43817</v>
      </c>
      <c r="NR410" s="67">
        <f t="shared" si="1556"/>
        <v>43818</v>
      </c>
      <c r="NS410" s="67">
        <f t="shared" si="1556"/>
        <v>43819</v>
      </c>
      <c r="NT410" s="67">
        <f t="shared" si="1556"/>
        <v>43820</v>
      </c>
      <c r="NU410" s="67">
        <f t="shared" si="1556"/>
        <v>43821</v>
      </c>
      <c r="NV410" s="67">
        <f t="shared" si="1556"/>
        <v>43822</v>
      </c>
      <c r="NW410" s="67">
        <f t="shared" si="1556"/>
        <v>43823</v>
      </c>
      <c r="NX410" s="67">
        <f t="shared" si="1556"/>
        <v>43824</v>
      </c>
      <c r="NY410" s="67">
        <f t="shared" si="1556"/>
        <v>43825</v>
      </c>
      <c r="NZ410" s="67">
        <f t="shared" si="1556"/>
        <v>43826</v>
      </c>
      <c r="OA410" s="67">
        <f t="shared" si="1556"/>
        <v>43827</v>
      </c>
      <c r="OB410" s="67">
        <f t="shared" si="1556"/>
        <v>43828</v>
      </c>
      <c r="OC410" s="67">
        <f t="shared" si="1556"/>
        <v>43829</v>
      </c>
      <c r="OD410" s="67">
        <f t="shared" si="1556"/>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2.75" hidden="1" outlineLevel="2" x14ac:dyDescent="0.2">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9"/>
        <v>43466</v>
      </c>
      <c r="AE411" s="67">
        <f t="shared" si="1559"/>
        <v>43467</v>
      </c>
      <c r="AF411" s="67">
        <f t="shared" si="1559"/>
        <v>43468</v>
      </c>
      <c r="AG411" s="67">
        <f t="shared" si="1559"/>
        <v>43469</v>
      </c>
      <c r="AH411" s="67">
        <f t="shared" si="1559"/>
        <v>43470</v>
      </c>
      <c r="AI411" s="67">
        <f t="shared" si="1559"/>
        <v>43471</v>
      </c>
      <c r="AJ411" s="67">
        <f t="shared" si="1559"/>
        <v>43472</v>
      </c>
      <c r="AK411" s="67">
        <f t="shared" si="1559"/>
        <v>43473</v>
      </c>
      <c r="AL411" s="67">
        <f t="shared" si="1559"/>
        <v>43474</v>
      </c>
      <c r="AM411" s="67">
        <f t="shared" si="1559"/>
        <v>43475</v>
      </c>
      <c r="AN411" s="67">
        <f t="shared" si="1559"/>
        <v>43476</v>
      </c>
      <c r="AO411" s="67">
        <f t="shared" si="1559"/>
        <v>43477</v>
      </c>
      <c r="AP411" s="67">
        <f t="shared" si="1559"/>
        <v>43478</v>
      </c>
      <c r="AQ411" s="67">
        <f t="shared" si="1559"/>
        <v>43479</v>
      </c>
      <c r="AR411" s="67">
        <f t="shared" si="1559"/>
        <v>43480</v>
      </c>
      <c r="AS411" s="67">
        <f t="shared" si="1559"/>
        <v>43481</v>
      </c>
      <c r="AT411" s="67">
        <f t="shared" si="1565"/>
        <v>43482</v>
      </c>
      <c r="AU411" s="67">
        <f t="shared" si="1565"/>
        <v>43483</v>
      </c>
      <c r="AV411" s="67">
        <f t="shared" si="1565"/>
        <v>43484</v>
      </c>
      <c r="AW411" s="67">
        <f t="shared" si="1565"/>
        <v>43485</v>
      </c>
      <c r="AX411" s="67">
        <f t="shared" si="1565"/>
        <v>43486</v>
      </c>
      <c r="AY411" s="67">
        <f t="shared" si="1565"/>
        <v>43487</v>
      </c>
      <c r="AZ411" s="67">
        <f t="shared" si="1565"/>
        <v>43488</v>
      </c>
      <c r="BA411" s="67">
        <f t="shared" si="1565"/>
        <v>43489</v>
      </c>
      <c r="BB411" s="67">
        <f t="shared" si="1565"/>
        <v>43490</v>
      </c>
      <c r="BC411" s="67">
        <f t="shared" si="1565"/>
        <v>43491</v>
      </c>
      <c r="BD411" s="67">
        <f t="shared" si="1565"/>
        <v>43492</v>
      </c>
      <c r="BE411" s="67">
        <f t="shared" si="1565"/>
        <v>43493</v>
      </c>
      <c r="BF411" s="67">
        <f t="shared" si="1565"/>
        <v>43494</v>
      </c>
      <c r="BG411" s="67">
        <f t="shared" si="1565"/>
        <v>43495</v>
      </c>
      <c r="BH411" s="67">
        <f t="shared" si="1565"/>
        <v>43496</v>
      </c>
      <c r="BI411" s="67">
        <f t="shared" si="1565"/>
        <v>43497</v>
      </c>
      <c r="BJ411" s="67">
        <f t="shared" si="1560"/>
        <v>43498</v>
      </c>
      <c r="BK411" s="67">
        <f t="shared" si="1560"/>
        <v>43499</v>
      </c>
      <c r="BL411" s="67">
        <f t="shared" si="1560"/>
        <v>43500</v>
      </c>
      <c r="BM411" s="67">
        <f t="shared" si="1560"/>
        <v>43501</v>
      </c>
      <c r="BN411" s="67">
        <f t="shared" si="1560"/>
        <v>43502</v>
      </c>
      <c r="BO411" s="67">
        <f t="shared" si="1560"/>
        <v>43503</v>
      </c>
      <c r="BP411" s="67">
        <f t="shared" si="1560"/>
        <v>43504</v>
      </c>
      <c r="BQ411" s="67">
        <f t="shared" si="1560"/>
        <v>43505</v>
      </c>
      <c r="BR411" s="67">
        <f t="shared" si="1560"/>
        <v>43506</v>
      </c>
      <c r="BS411" s="67">
        <f t="shared" si="1560"/>
        <v>43507</v>
      </c>
      <c r="BT411" s="67">
        <f t="shared" si="1560"/>
        <v>43508</v>
      </c>
      <c r="BU411" s="67">
        <f t="shared" si="1560"/>
        <v>43509</v>
      </c>
      <c r="BV411" s="67">
        <f t="shared" si="1560"/>
        <v>43510</v>
      </c>
      <c r="BW411" s="67">
        <f t="shared" si="1560"/>
        <v>43511</v>
      </c>
      <c r="BX411" s="67">
        <f t="shared" si="1560"/>
        <v>43512</v>
      </c>
      <c r="BY411" s="67">
        <f t="shared" si="1514"/>
        <v>43513</v>
      </c>
      <c r="BZ411" s="67">
        <f t="shared" si="1514"/>
        <v>43514</v>
      </c>
      <c r="CA411" s="67">
        <f t="shared" si="1514"/>
        <v>43515</v>
      </c>
      <c r="CB411" s="67">
        <f t="shared" si="1514"/>
        <v>43516</v>
      </c>
      <c r="CC411" s="67">
        <f t="shared" si="1514"/>
        <v>43517</v>
      </c>
      <c r="CD411" s="67">
        <f t="shared" si="1514"/>
        <v>43518</v>
      </c>
      <c r="CE411" s="67">
        <f t="shared" si="1514"/>
        <v>43519</v>
      </c>
      <c r="CF411" s="67">
        <f t="shared" si="1514"/>
        <v>43520</v>
      </c>
      <c r="CG411" s="67">
        <f t="shared" si="1514"/>
        <v>43521</v>
      </c>
      <c r="CH411" s="67">
        <f t="shared" si="1514"/>
        <v>43522</v>
      </c>
      <c r="CI411" s="67">
        <f t="shared" si="1514"/>
        <v>43523</v>
      </c>
      <c r="CJ411" s="67">
        <f t="shared" si="1514"/>
        <v>43524</v>
      </c>
      <c r="CK411" s="67">
        <f t="shared" si="1514"/>
        <v>43525</v>
      </c>
      <c r="CL411" s="67">
        <f t="shared" si="1514"/>
        <v>43526</v>
      </c>
      <c r="CM411" s="67">
        <f t="shared" si="1514"/>
        <v>43527</v>
      </c>
      <c r="CN411" s="67">
        <f t="shared" ref="CN411:CO411" si="1583">CN$20</f>
        <v>43528</v>
      </c>
      <c r="CO411" s="67">
        <f t="shared" si="1583"/>
        <v>43529</v>
      </c>
      <c r="CP411" s="67">
        <f t="shared" si="1561"/>
        <v>43530</v>
      </c>
      <c r="CQ411" s="67">
        <f t="shared" si="1561"/>
        <v>43531</v>
      </c>
      <c r="CR411" s="67">
        <f t="shared" si="1561"/>
        <v>43532</v>
      </c>
      <c r="CS411" s="67">
        <f t="shared" si="1561"/>
        <v>43533</v>
      </c>
      <c r="CT411" s="67">
        <f t="shared" si="1561"/>
        <v>43534</v>
      </c>
      <c r="CU411" s="67">
        <f t="shared" si="1561"/>
        <v>43535</v>
      </c>
      <c r="CV411" s="67">
        <f t="shared" si="1561"/>
        <v>43536</v>
      </c>
      <c r="CW411" s="67">
        <f t="shared" si="1561"/>
        <v>43537</v>
      </c>
      <c r="CX411" s="67">
        <f t="shared" si="1561"/>
        <v>43538</v>
      </c>
      <c r="CY411" s="67">
        <f t="shared" si="1561"/>
        <v>43539</v>
      </c>
      <c r="CZ411" s="67">
        <f t="shared" si="1561"/>
        <v>43540</v>
      </c>
      <c r="DA411" s="67">
        <f t="shared" si="1561"/>
        <v>43541</v>
      </c>
      <c r="DB411" s="67">
        <f t="shared" si="1561"/>
        <v>43542</v>
      </c>
      <c r="DC411" s="67">
        <f t="shared" si="1561"/>
        <v>43543</v>
      </c>
      <c r="DD411" s="67">
        <f t="shared" si="1561"/>
        <v>43544</v>
      </c>
      <c r="DE411" s="67">
        <f t="shared" si="1566"/>
        <v>43545</v>
      </c>
      <c r="DF411" s="67">
        <f t="shared" si="1566"/>
        <v>43546</v>
      </c>
      <c r="DG411" s="67">
        <f t="shared" si="1566"/>
        <v>43547</v>
      </c>
      <c r="DH411" s="67">
        <f t="shared" si="1566"/>
        <v>43548</v>
      </c>
      <c r="DI411" s="67">
        <f t="shared" si="1566"/>
        <v>43549</v>
      </c>
      <c r="DJ411" s="67">
        <f t="shared" si="1566"/>
        <v>43550</v>
      </c>
      <c r="DK411" s="67">
        <f t="shared" si="1566"/>
        <v>43551</v>
      </c>
      <c r="DL411" s="67">
        <f t="shared" si="1566"/>
        <v>43552</v>
      </c>
      <c r="DM411" s="67">
        <f t="shared" si="1566"/>
        <v>43553</v>
      </c>
      <c r="DN411" s="67">
        <f t="shared" si="1566"/>
        <v>43554</v>
      </c>
      <c r="DO411" s="67">
        <f t="shared" si="1566"/>
        <v>43555</v>
      </c>
      <c r="DP411" s="67">
        <f t="shared" si="1566"/>
        <v>43556</v>
      </c>
      <c r="DQ411" s="67">
        <f t="shared" si="1566"/>
        <v>43557</v>
      </c>
      <c r="DR411" s="67">
        <f t="shared" si="1566"/>
        <v>43558</v>
      </c>
      <c r="DS411" s="67">
        <f t="shared" si="1566"/>
        <v>43559</v>
      </c>
      <c r="DT411" s="67">
        <f t="shared" si="1566"/>
        <v>43560</v>
      </c>
      <c r="DU411" s="67">
        <f t="shared" si="1577"/>
        <v>43561</v>
      </c>
      <c r="DV411" s="67">
        <f t="shared" si="1577"/>
        <v>43562</v>
      </c>
      <c r="DW411" s="67">
        <f t="shared" si="1577"/>
        <v>43563</v>
      </c>
      <c r="DX411" s="67">
        <f t="shared" si="1577"/>
        <v>43564</v>
      </c>
      <c r="DY411" s="67">
        <f t="shared" si="1577"/>
        <v>43565</v>
      </c>
      <c r="DZ411" s="67">
        <f t="shared" si="1577"/>
        <v>43566</v>
      </c>
      <c r="EA411" s="67">
        <f t="shared" si="1577"/>
        <v>43567</v>
      </c>
      <c r="EB411" s="67">
        <f t="shared" si="1577"/>
        <v>43568</v>
      </c>
      <c r="EC411" s="67">
        <f t="shared" si="1577"/>
        <v>43569</v>
      </c>
      <c r="ED411" s="67">
        <f t="shared" si="1577"/>
        <v>43570</v>
      </c>
      <c r="EE411" s="67">
        <f t="shared" si="1577"/>
        <v>43571</v>
      </c>
      <c r="EF411" s="67">
        <f t="shared" si="1577"/>
        <v>43572</v>
      </c>
      <c r="EG411" s="67">
        <f t="shared" ref="EG411:FA411" si="1584">EG$20</f>
        <v>43573</v>
      </c>
      <c r="EH411" s="67">
        <f t="shared" si="1584"/>
        <v>43574</v>
      </c>
      <c r="EI411" s="67">
        <f t="shared" si="1584"/>
        <v>43575</v>
      </c>
      <c r="EJ411" s="67">
        <f t="shared" si="1584"/>
        <v>43576</v>
      </c>
      <c r="EK411" s="67">
        <f t="shared" si="1584"/>
        <v>43577</v>
      </c>
      <c r="EL411" s="67">
        <f t="shared" si="1584"/>
        <v>43578</v>
      </c>
      <c r="EM411" s="67">
        <f t="shared" si="1584"/>
        <v>43579</v>
      </c>
      <c r="EN411" s="67">
        <f t="shared" si="1584"/>
        <v>43580</v>
      </c>
      <c r="EO411" s="67">
        <f t="shared" si="1584"/>
        <v>43581</v>
      </c>
      <c r="EP411" s="67">
        <f t="shared" si="1584"/>
        <v>43582</v>
      </c>
      <c r="EQ411" s="67">
        <f t="shared" si="1584"/>
        <v>43583</v>
      </c>
      <c r="ER411" s="67">
        <f t="shared" si="1584"/>
        <v>43584</v>
      </c>
      <c r="ES411" s="67">
        <f t="shared" si="1584"/>
        <v>43585</v>
      </c>
      <c r="ET411" s="67">
        <f t="shared" si="1584"/>
        <v>43586</v>
      </c>
      <c r="EU411" s="67">
        <f t="shared" si="1584"/>
        <v>43587</v>
      </c>
      <c r="EV411" s="67">
        <f t="shared" si="1584"/>
        <v>43588</v>
      </c>
      <c r="EW411" s="67">
        <f t="shared" si="1584"/>
        <v>43589</v>
      </c>
      <c r="EX411" s="67">
        <f t="shared" si="1584"/>
        <v>43590</v>
      </c>
      <c r="EY411" s="67">
        <f t="shared" si="1584"/>
        <v>43591</v>
      </c>
      <c r="EZ411" s="67">
        <f t="shared" si="1584"/>
        <v>43592</v>
      </c>
      <c r="FA411" s="67">
        <f t="shared" si="1584"/>
        <v>43593</v>
      </c>
      <c r="FB411" s="67">
        <f t="shared" si="1579"/>
        <v>43594</v>
      </c>
      <c r="FC411" s="67">
        <f t="shared" si="1579"/>
        <v>43595</v>
      </c>
      <c r="FD411" s="67">
        <f t="shared" si="1579"/>
        <v>43596</v>
      </c>
      <c r="FE411" s="67">
        <f t="shared" si="1579"/>
        <v>43597</v>
      </c>
      <c r="FF411" s="67">
        <f t="shared" si="1579"/>
        <v>43598</v>
      </c>
      <c r="FG411" s="67">
        <f t="shared" si="1579"/>
        <v>43599</v>
      </c>
      <c r="FH411" s="67">
        <f t="shared" si="1579"/>
        <v>43600</v>
      </c>
      <c r="FI411" s="67">
        <f t="shared" si="1579"/>
        <v>43601</v>
      </c>
      <c r="FJ411" s="67">
        <f t="shared" si="1579"/>
        <v>43602</v>
      </c>
      <c r="FK411" s="67">
        <f t="shared" si="1579"/>
        <v>43603</v>
      </c>
      <c r="FL411" s="67">
        <f t="shared" si="1579"/>
        <v>43604</v>
      </c>
      <c r="FM411" s="67">
        <f t="shared" si="1579"/>
        <v>43605</v>
      </c>
      <c r="FN411" s="67">
        <f t="shared" si="1579"/>
        <v>43606</v>
      </c>
      <c r="FO411" s="67">
        <f t="shared" si="1567"/>
        <v>43607</v>
      </c>
      <c r="FP411" s="67">
        <f t="shared" si="1567"/>
        <v>43608</v>
      </c>
      <c r="FQ411" s="67">
        <f t="shared" si="1567"/>
        <v>43609</v>
      </c>
      <c r="FR411" s="67">
        <f t="shared" si="1567"/>
        <v>43610</v>
      </c>
      <c r="FS411" s="67">
        <f t="shared" si="1567"/>
        <v>43611</v>
      </c>
      <c r="FT411" s="67">
        <f t="shared" si="1567"/>
        <v>43612</v>
      </c>
      <c r="FU411" s="67">
        <f t="shared" si="1567"/>
        <v>43613</v>
      </c>
      <c r="FV411" s="67">
        <f t="shared" si="1567"/>
        <v>43614</v>
      </c>
      <c r="FW411" s="67">
        <f t="shared" si="1567"/>
        <v>43615</v>
      </c>
      <c r="FX411" s="67">
        <f t="shared" si="1567"/>
        <v>43616</v>
      </c>
      <c r="FY411" s="67">
        <f t="shared" si="1567"/>
        <v>43617</v>
      </c>
      <c r="FZ411" s="67">
        <f t="shared" si="1568"/>
        <v>43618</v>
      </c>
      <c r="GA411" s="67">
        <f t="shared" si="1568"/>
        <v>43619</v>
      </c>
      <c r="GB411" s="67">
        <f t="shared" si="1568"/>
        <v>43620</v>
      </c>
      <c r="GC411" s="67">
        <f t="shared" si="1568"/>
        <v>43621</v>
      </c>
      <c r="GD411" s="67">
        <f t="shared" si="1568"/>
        <v>43622</v>
      </c>
      <c r="GE411" s="67">
        <f t="shared" si="1568"/>
        <v>43623</v>
      </c>
      <c r="GF411" s="67">
        <f t="shared" si="1568"/>
        <v>43624</v>
      </c>
      <c r="GG411" s="67">
        <f t="shared" si="1568"/>
        <v>43625</v>
      </c>
      <c r="GH411" s="67">
        <f t="shared" si="1568"/>
        <v>43626</v>
      </c>
      <c r="GI411" s="67">
        <f t="shared" si="1568"/>
        <v>43627</v>
      </c>
      <c r="GJ411" s="67">
        <f t="shared" si="1568"/>
        <v>43628</v>
      </c>
      <c r="GK411" s="67">
        <f t="shared" si="1568"/>
        <v>43629</v>
      </c>
      <c r="GL411" s="67">
        <f t="shared" si="1568"/>
        <v>43630</v>
      </c>
      <c r="GM411" s="67">
        <f t="shared" si="1568"/>
        <v>43631</v>
      </c>
      <c r="GN411" s="67">
        <f t="shared" si="1568"/>
        <v>43632</v>
      </c>
      <c r="GO411" s="67">
        <f t="shared" si="1568"/>
        <v>43633</v>
      </c>
      <c r="GP411" s="67">
        <f t="shared" si="1580"/>
        <v>43634</v>
      </c>
      <c r="GQ411" s="67">
        <f t="shared" si="1580"/>
        <v>43635</v>
      </c>
      <c r="GR411" s="67">
        <f t="shared" si="1580"/>
        <v>43636</v>
      </c>
      <c r="GS411" s="67">
        <f t="shared" si="1580"/>
        <v>43637</v>
      </c>
      <c r="GT411" s="67">
        <f t="shared" si="1580"/>
        <v>43638</v>
      </c>
      <c r="GU411" s="67">
        <f t="shared" si="1580"/>
        <v>43639</v>
      </c>
      <c r="GV411" s="67">
        <f t="shared" si="1580"/>
        <v>43640</v>
      </c>
      <c r="GW411" s="67">
        <f t="shared" si="1580"/>
        <v>43641</v>
      </c>
      <c r="GX411" s="67">
        <f t="shared" si="1580"/>
        <v>43642</v>
      </c>
      <c r="GY411" s="67">
        <f t="shared" si="1580"/>
        <v>43643</v>
      </c>
      <c r="GZ411" s="67">
        <f t="shared" si="1580"/>
        <v>43644</v>
      </c>
      <c r="HA411" s="67">
        <f t="shared" si="1580"/>
        <v>43645</v>
      </c>
      <c r="HB411" s="67">
        <f t="shared" si="1580"/>
        <v>43646</v>
      </c>
      <c r="HC411" s="67">
        <f t="shared" si="1580"/>
        <v>43647</v>
      </c>
      <c r="HD411" s="67">
        <f t="shared" si="1580"/>
        <v>43648</v>
      </c>
      <c r="HE411" s="67">
        <f t="shared" si="1580"/>
        <v>43649</v>
      </c>
      <c r="HF411" s="67">
        <f t="shared" si="1569"/>
        <v>43650</v>
      </c>
      <c r="HG411" s="67">
        <f t="shared" si="1569"/>
        <v>43651</v>
      </c>
      <c r="HH411" s="67">
        <f t="shared" si="1569"/>
        <v>43652</v>
      </c>
      <c r="HI411" s="67">
        <f t="shared" si="1569"/>
        <v>43653</v>
      </c>
      <c r="HJ411" s="67">
        <f t="shared" si="1569"/>
        <v>43654</v>
      </c>
      <c r="HK411" s="67">
        <f t="shared" si="1569"/>
        <v>43655</v>
      </c>
      <c r="HL411" s="67">
        <f t="shared" si="1569"/>
        <v>43656</v>
      </c>
      <c r="HM411" s="67">
        <f t="shared" si="1569"/>
        <v>43657</v>
      </c>
      <c r="HN411" s="67">
        <f t="shared" si="1569"/>
        <v>43658</v>
      </c>
      <c r="HO411" s="67">
        <f t="shared" si="1569"/>
        <v>43659</v>
      </c>
      <c r="HP411" s="67">
        <f t="shared" si="1569"/>
        <v>43660</v>
      </c>
      <c r="HQ411" s="67">
        <f t="shared" si="1569"/>
        <v>43661</v>
      </c>
      <c r="HR411" s="67">
        <f t="shared" si="1569"/>
        <v>43662</v>
      </c>
      <c r="HS411" s="67">
        <f t="shared" si="1569"/>
        <v>43663</v>
      </c>
      <c r="HT411" s="67">
        <f t="shared" si="1569"/>
        <v>43664</v>
      </c>
      <c r="HU411" s="67">
        <f t="shared" si="1570"/>
        <v>43665</v>
      </c>
      <c r="HV411" s="67">
        <f t="shared" si="1570"/>
        <v>43666</v>
      </c>
      <c r="HW411" s="67">
        <f t="shared" si="1570"/>
        <v>43667</v>
      </c>
      <c r="HX411" s="67">
        <f t="shared" si="1570"/>
        <v>43668</v>
      </c>
      <c r="HY411" s="67">
        <f t="shared" si="1570"/>
        <v>43669</v>
      </c>
      <c r="HZ411" s="67">
        <f t="shared" si="1570"/>
        <v>43670</v>
      </c>
      <c r="IA411" s="67">
        <f t="shared" si="1570"/>
        <v>43671</v>
      </c>
      <c r="IB411" s="67">
        <f t="shared" si="1570"/>
        <v>43672</v>
      </c>
      <c r="IC411" s="67">
        <f t="shared" si="1570"/>
        <v>43673</v>
      </c>
      <c r="ID411" s="67">
        <f t="shared" si="1570"/>
        <v>43674</v>
      </c>
      <c r="IE411" s="67">
        <f t="shared" si="1570"/>
        <v>43675</v>
      </c>
      <c r="IF411" s="67">
        <f t="shared" si="1570"/>
        <v>43676</v>
      </c>
      <c r="IG411" s="67">
        <f t="shared" si="1570"/>
        <v>43677</v>
      </c>
      <c r="IH411" s="67">
        <f t="shared" si="1570"/>
        <v>43678</v>
      </c>
      <c r="II411" s="67">
        <f t="shared" si="1570"/>
        <v>43679</v>
      </c>
      <c r="IJ411" s="67">
        <f t="shared" si="1570"/>
        <v>43680</v>
      </c>
      <c r="IK411" s="67">
        <f t="shared" si="1571"/>
        <v>43681</v>
      </c>
      <c r="IL411" s="67">
        <f t="shared" si="1571"/>
        <v>43682</v>
      </c>
      <c r="IM411" s="67">
        <f t="shared" si="1571"/>
        <v>43683</v>
      </c>
      <c r="IN411" s="67">
        <f t="shared" si="1571"/>
        <v>43684</v>
      </c>
      <c r="IO411" s="67">
        <f t="shared" si="1571"/>
        <v>43685</v>
      </c>
      <c r="IP411" s="67">
        <f t="shared" si="1571"/>
        <v>43686</v>
      </c>
      <c r="IQ411" s="67">
        <f t="shared" si="1571"/>
        <v>43687</v>
      </c>
      <c r="IR411" s="67">
        <f t="shared" si="1571"/>
        <v>43688</v>
      </c>
      <c r="IS411" s="67">
        <f t="shared" si="1571"/>
        <v>43689</v>
      </c>
      <c r="IT411" s="67">
        <f t="shared" si="1571"/>
        <v>43690</v>
      </c>
      <c r="IU411" s="67">
        <f t="shared" si="1571"/>
        <v>43691</v>
      </c>
      <c r="IV411" s="67">
        <f t="shared" si="1571"/>
        <v>43692</v>
      </c>
      <c r="IW411" s="67">
        <f t="shared" si="1571"/>
        <v>43693</v>
      </c>
      <c r="IX411" s="67">
        <f t="shared" si="1571"/>
        <v>43694</v>
      </c>
      <c r="IY411" s="67">
        <f t="shared" si="1571"/>
        <v>43695</v>
      </c>
      <c r="IZ411" s="67">
        <f t="shared" si="1571"/>
        <v>43696</v>
      </c>
      <c r="JA411" s="67">
        <f t="shared" si="1572"/>
        <v>43697</v>
      </c>
      <c r="JB411" s="67">
        <f t="shared" si="1572"/>
        <v>43698</v>
      </c>
      <c r="JC411" s="67">
        <f t="shared" si="1572"/>
        <v>43699</v>
      </c>
      <c r="JD411" s="67">
        <f t="shared" si="1572"/>
        <v>43700</v>
      </c>
      <c r="JE411" s="67">
        <f t="shared" si="1572"/>
        <v>43701</v>
      </c>
      <c r="JF411" s="67">
        <f t="shared" si="1572"/>
        <v>43702</v>
      </c>
      <c r="JG411" s="67">
        <f t="shared" si="1572"/>
        <v>43703</v>
      </c>
      <c r="JH411" s="67">
        <f t="shared" si="1572"/>
        <v>43704</v>
      </c>
      <c r="JI411" s="67">
        <f t="shared" si="1572"/>
        <v>43705</v>
      </c>
      <c r="JJ411" s="67">
        <f t="shared" si="1572"/>
        <v>43706</v>
      </c>
      <c r="JK411" s="67">
        <f t="shared" si="1572"/>
        <v>43707</v>
      </c>
      <c r="JL411" s="67">
        <f t="shared" si="1572"/>
        <v>43708</v>
      </c>
      <c r="JM411" s="67">
        <f t="shared" si="1572"/>
        <v>43709</v>
      </c>
      <c r="JN411" s="67">
        <f t="shared" si="1572"/>
        <v>43710</v>
      </c>
      <c r="JO411" s="67">
        <f t="shared" si="1572"/>
        <v>43711</v>
      </c>
      <c r="JP411" s="67">
        <f t="shared" si="1572"/>
        <v>43712</v>
      </c>
      <c r="JQ411" s="67">
        <f t="shared" si="1573"/>
        <v>43713</v>
      </c>
      <c r="JR411" s="67">
        <f t="shared" si="1573"/>
        <v>43714</v>
      </c>
      <c r="JS411" s="67">
        <f t="shared" si="1573"/>
        <v>43715</v>
      </c>
      <c r="JT411" s="67">
        <f t="shared" si="1573"/>
        <v>43716</v>
      </c>
      <c r="JU411" s="67">
        <f t="shared" si="1573"/>
        <v>43717</v>
      </c>
      <c r="JV411" s="67">
        <f t="shared" si="1573"/>
        <v>43718</v>
      </c>
      <c r="JW411" s="67">
        <f t="shared" si="1573"/>
        <v>43719</v>
      </c>
      <c r="JX411" s="67">
        <f t="shared" si="1573"/>
        <v>43720</v>
      </c>
      <c r="JY411" s="67">
        <f t="shared" si="1573"/>
        <v>43721</v>
      </c>
      <c r="JZ411" s="67">
        <f t="shared" si="1573"/>
        <v>43722</v>
      </c>
      <c r="KA411" s="67">
        <f t="shared" si="1573"/>
        <v>43723</v>
      </c>
      <c r="KB411" s="67">
        <f t="shared" si="1573"/>
        <v>43724</v>
      </c>
      <c r="KC411" s="67">
        <f t="shared" si="1573"/>
        <v>43725</v>
      </c>
      <c r="KD411" s="67">
        <f t="shared" si="1573"/>
        <v>43726</v>
      </c>
      <c r="KE411" s="67">
        <f t="shared" si="1573"/>
        <v>43727</v>
      </c>
      <c r="KF411" s="67">
        <f t="shared" si="1573"/>
        <v>43728</v>
      </c>
      <c r="KG411" s="67">
        <f t="shared" si="1581"/>
        <v>43729</v>
      </c>
      <c r="KH411" s="67">
        <f t="shared" si="1581"/>
        <v>43730</v>
      </c>
      <c r="KI411" s="67">
        <f t="shared" si="1581"/>
        <v>43731</v>
      </c>
      <c r="KJ411" s="67">
        <f t="shared" si="1581"/>
        <v>43732</v>
      </c>
      <c r="KK411" s="67">
        <f t="shared" si="1581"/>
        <v>43733</v>
      </c>
      <c r="KL411" s="67">
        <f t="shared" si="1581"/>
        <v>43734</v>
      </c>
      <c r="KM411" s="67">
        <f t="shared" si="1581"/>
        <v>43735</v>
      </c>
      <c r="KN411" s="67">
        <f t="shared" si="1581"/>
        <v>43736</v>
      </c>
      <c r="KO411" s="67">
        <f t="shared" si="1581"/>
        <v>43737</v>
      </c>
      <c r="KP411" s="67">
        <f t="shared" si="1581"/>
        <v>43738</v>
      </c>
      <c r="KQ411" s="67">
        <f t="shared" si="1581"/>
        <v>43739</v>
      </c>
      <c r="KR411" s="67">
        <f t="shared" si="1581"/>
        <v>43740</v>
      </c>
      <c r="KS411" s="67">
        <f t="shared" si="1581"/>
        <v>43741</v>
      </c>
      <c r="KT411" s="67">
        <f t="shared" si="1574"/>
        <v>43742</v>
      </c>
      <c r="KU411" s="67">
        <f t="shared" si="1574"/>
        <v>43743</v>
      </c>
      <c r="KV411" s="67">
        <f t="shared" si="1574"/>
        <v>43744</v>
      </c>
      <c r="KW411" s="67">
        <f t="shared" si="1574"/>
        <v>43745</v>
      </c>
      <c r="KX411" s="67">
        <f t="shared" si="1574"/>
        <v>43746</v>
      </c>
      <c r="KY411" s="67">
        <f t="shared" si="1574"/>
        <v>43747</v>
      </c>
      <c r="KZ411" s="67">
        <f t="shared" si="1574"/>
        <v>43748</v>
      </c>
      <c r="LA411" s="67">
        <f t="shared" si="1574"/>
        <v>43749</v>
      </c>
      <c r="LB411" s="67">
        <f t="shared" si="1574"/>
        <v>43750</v>
      </c>
      <c r="LC411" s="67">
        <f t="shared" si="1574"/>
        <v>43751</v>
      </c>
      <c r="LD411" s="67">
        <f t="shared" si="1574"/>
        <v>43752</v>
      </c>
      <c r="LE411" s="67">
        <f t="shared" si="1574"/>
        <v>43753</v>
      </c>
      <c r="LF411" s="67">
        <f t="shared" si="1574"/>
        <v>43754</v>
      </c>
      <c r="LG411" s="67">
        <f t="shared" si="1574"/>
        <v>43755</v>
      </c>
      <c r="LH411" s="67">
        <f t="shared" si="1574"/>
        <v>43756</v>
      </c>
      <c r="LI411" s="67">
        <f t="shared" si="1575"/>
        <v>43757</v>
      </c>
      <c r="LJ411" s="67">
        <f t="shared" si="1575"/>
        <v>43758</v>
      </c>
      <c r="LK411" s="67">
        <f t="shared" si="1575"/>
        <v>43759</v>
      </c>
      <c r="LL411" s="67">
        <f t="shared" si="1575"/>
        <v>43760</v>
      </c>
      <c r="LM411" s="67">
        <f t="shared" si="1575"/>
        <v>43761</v>
      </c>
      <c r="LN411" s="67">
        <f t="shared" si="1575"/>
        <v>43762</v>
      </c>
      <c r="LO411" s="67">
        <f t="shared" si="1575"/>
        <v>43763</v>
      </c>
      <c r="LP411" s="67">
        <f t="shared" si="1575"/>
        <v>43764</v>
      </c>
      <c r="LQ411" s="67">
        <f t="shared" si="1575"/>
        <v>43765</v>
      </c>
      <c r="LR411" s="67">
        <f t="shared" si="1575"/>
        <v>43766</v>
      </c>
      <c r="LS411" s="67">
        <f t="shared" si="1575"/>
        <v>43767</v>
      </c>
      <c r="LT411" s="67">
        <f t="shared" si="1575"/>
        <v>43768</v>
      </c>
      <c r="LU411" s="67">
        <f t="shared" si="1575"/>
        <v>43769</v>
      </c>
      <c r="LV411" s="67">
        <f t="shared" si="1575"/>
        <v>43770</v>
      </c>
      <c r="LW411" s="67">
        <f t="shared" si="1575"/>
        <v>43771</v>
      </c>
      <c r="LX411" s="67">
        <f t="shared" si="1575"/>
        <v>43772</v>
      </c>
      <c r="LY411" s="67">
        <f t="shared" si="1576"/>
        <v>43773</v>
      </c>
      <c r="LZ411" s="67">
        <f t="shared" si="1576"/>
        <v>43774</v>
      </c>
      <c r="MA411" s="67">
        <f t="shared" si="1576"/>
        <v>43775</v>
      </c>
      <c r="MB411" s="67">
        <f t="shared" si="1576"/>
        <v>43776</v>
      </c>
      <c r="MC411" s="67">
        <f t="shared" si="1576"/>
        <v>43777</v>
      </c>
      <c r="MD411" s="67">
        <f t="shared" si="1576"/>
        <v>43778</v>
      </c>
      <c r="ME411" s="67">
        <f t="shared" si="1576"/>
        <v>43779</v>
      </c>
      <c r="MF411" s="67">
        <f t="shared" si="1576"/>
        <v>43780</v>
      </c>
      <c r="MG411" s="67">
        <f t="shared" si="1576"/>
        <v>43781</v>
      </c>
      <c r="MH411" s="67">
        <f t="shared" si="1576"/>
        <v>43782</v>
      </c>
      <c r="MI411" s="67">
        <f t="shared" si="1576"/>
        <v>43783</v>
      </c>
      <c r="MJ411" s="67">
        <f t="shared" si="1576"/>
        <v>43784</v>
      </c>
      <c r="MK411" s="67">
        <f t="shared" si="1576"/>
        <v>43785</v>
      </c>
      <c r="ML411" s="67">
        <f t="shared" si="1556"/>
        <v>43786</v>
      </c>
      <c r="MM411" s="67">
        <f t="shared" si="1556"/>
        <v>43787</v>
      </c>
      <c r="MN411" s="67">
        <f t="shared" si="1556"/>
        <v>43788</v>
      </c>
      <c r="MO411" s="67">
        <f t="shared" si="1556"/>
        <v>43789</v>
      </c>
      <c r="MP411" s="67">
        <f t="shared" si="1556"/>
        <v>43790</v>
      </c>
      <c r="MQ411" s="67">
        <f t="shared" si="1556"/>
        <v>43791</v>
      </c>
      <c r="MR411" s="67">
        <f t="shared" si="1556"/>
        <v>43792</v>
      </c>
      <c r="MS411" s="67">
        <f t="shared" si="1556"/>
        <v>43793</v>
      </c>
      <c r="MT411" s="67">
        <f t="shared" si="1556"/>
        <v>43794</v>
      </c>
      <c r="MU411" s="67">
        <f t="shared" si="1556"/>
        <v>43795</v>
      </c>
      <c r="MV411" s="67">
        <f t="shared" si="1556"/>
        <v>43796</v>
      </c>
      <c r="MW411" s="67">
        <f t="shared" si="1556"/>
        <v>43797</v>
      </c>
      <c r="MX411" s="67">
        <f t="shared" si="1556"/>
        <v>43798</v>
      </c>
      <c r="MY411" s="67">
        <f t="shared" si="1556"/>
        <v>43799</v>
      </c>
      <c r="MZ411" s="67">
        <f t="shared" si="1556"/>
        <v>43800</v>
      </c>
      <c r="NA411" s="67">
        <f t="shared" si="1556"/>
        <v>43801</v>
      </c>
      <c r="NB411" s="67">
        <f t="shared" si="1556"/>
        <v>43802</v>
      </c>
      <c r="NC411" s="67">
        <f t="shared" si="1556"/>
        <v>43803</v>
      </c>
      <c r="ND411" s="67">
        <f t="shared" si="1556"/>
        <v>43804</v>
      </c>
      <c r="NE411" s="67">
        <f t="shared" si="1556"/>
        <v>43805</v>
      </c>
      <c r="NF411" s="67">
        <f t="shared" si="1556"/>
        <v>43806</v>
      </c>
      <c r="NG411" s="67">
        <f t="shared" si="1556"/>
        <v>43807</v>
      </c>
      <c r="NH411" s="67">
        <f t="shared" si="1556"/>
        <v>43808</v>
      </c>
      <c r="NI411" s="67">
        <f t="shared" si="1556"/>
        <v>43809</v>
      </c>
      <c r="NJ411" s="67">
        <f t="shared" ref="NJ411:OD411" si="1585">NJ$20</f>
        <v>43810</v>
      </c>
      <c r="NK411" s="67">
        <f t="shared" si="1585"/>
        <v>43811</v>
      </c>
      <c r="NL411" s="67">
        <f t="shared" si="1585"/>
        <v>43812</v>
      </c>
      <c r="NM411" s="67">
        <f t="shared" si="1585"/>
        <v>43813</v>
      </c>
      <c r="NN411" s="67">
        <f t="shared" si="1585"/>
        <v>43814</v>
      </c>
      <c r="NO411" s="67">
        <f t="shared" si="1585"/>
        <v>43815</v>
      </c>
      <c r="NP411" s="67">
        <f t="shared" si="1585"/>
        <v>43816</v>
      </c>
      <c r="NQ411" s="67">
        <f t="shared" si="1585"/>
        <v>43817</v>
      </c>
      <c r="NR411" s="67">
        <f t="shared" si="1585"/>
        <v>43818</v>
      </c>
      <c r="NS411" s="67">
        <f t="shared" si="1585"/>
        <v>43819</v>
      </c>
      <c r="NT411" s="67">
        <f t="shared" si="1585"/>
        <v>43820</v>
      </c>
      <c r="NU411" s="67">
        <f t="shared" si="1585"/>
        <v>43821</v>
      </c>
      <c r="NV411" s="67">
        <f t="shared" si="1585"/>
        <v>43822</v>
      </c>
      <c r="NW411" s="67">
        <f t="shared" si="1585"/>
        <v>43823</v>
      </c>
      <c r="NX411" s="67">
        <f t="shared" si="1585"/>
        <v>43824</v>
      </c>
      <c r="NY411" s="67">
        <f t="shared" si="1585"/>
        <v>43825</v>
      </c>
      <c r="NZ411" s="67">
        <f t="shared" si="1585"/>
        <v>43826</v>
      </c>
      <c r="OA411" s="67">
        <f t="shared" si="1585"/>
        <v>43827</v>
      </c>
      <c r="OB411" s="67">
        <f t="shared" si="1585"/>
        <v>43828</v>
      </c>
      <c r="OC411" s="67">
        <f t="shared" si="1585"/>
        <v>43829</v>
      </c>
      <c r="OD411" s="67">
        <f t="shared" si="1585"/>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75" collapsed="1" x14ac:dyDescent="0.2">
      <c r="A412" s="230" t="s">
        <v>245</v>
      </c>
      <c r="B412" s="237"/>
      <c r="C412" s="233" t="s">
        <v>76</v>
      </c>
      <c r="D412" s="190">
        <v>0</v>
      </c>
      <c r="E412" s="30">
        <f>D412*1.1</f>
        <v>0</v>
      </c>
      <c r="F412" s="269"/>
      <c r="G412" s="27">
        <f t="shared" ref="G412" si="1586">ROUND(ROUND(D412,3)*$F412,2)</f>
        <v>0</v>
      </c>
      <c r="H412" s="86">
        <f t="shared" ref="H412" si="1587">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1"/>
        <v>43466</v>
      </c>
      <c r="AE412" s="67">
        <f t="shared" si="1511"/>
        <v>43467</v>
      </c>
      <c r="AF412" s="67">
        <f t="shared" si="1511"/>
        <v>43468</v>
      </c>
      <c r="AG412" s="67">
        <f t="shared" si="1511"/>
        <v>43469</v>
      </c>
      <c r="AH412" s="67">
        <f t="shared" si="1511"/>
        <v>43470</v>
      </c>
      <c r="AI412" s="67">
        <f t="shared" si="1511"/>
        <v>43471</v>
      </c>
      <c r="AJ412" s="67">
        <f t="shared" si="1511"/>
        <v>43472</v>
      </c>
      <c r="AK412" s="67">
        <f t="shared" si="1511"/>
        <v>43473</v>
      </c>
      <c r="AL412" s="67">
        <f t="shared" si="1511"/>
        <v>43474</v>
      </c>
      <c r="AM412" s="67">
        <f t="shared" si="1511"/>
        <v>43475</v>
      </c>
      <c r="AN412" s="67">
        <f t="shared" si="1511"/>
        <v>43476</v>
      </c>
      <c r="AO412" s="67">
        <f t="shared" si="1511"/>
        <v>43477</v>
      </c>
      <c r="AP412" s="67">
        <f t="shared" si="1511"/>
        <v>43478</v>
      </c>
      <c r="AQ412" s="67">
        <f t="shared" si="1511"/>
        <v>43479</v>
      </c>
      <c r="AR412" s="67">
        <f t="shared" si="1511"/>
        <v>43480</v>
      </c>
      <c r="AS412" s="67">
        <f t="shared" si="1551"/>
        <v>43481</v>
      </c>
      <c r="AT412" s="67">
        <f t="shared" si="1512"/>
        <v>43482</v>
      </c>
      <c r="AU412" s="67">
        <f t="shared" si="1512"/>
        <v>43483</v>
      </c>
      <c r="AV412" s="67">
        <f t="shared" si="1512"/>
        <v>43484</v>
      </c>
      <c r="AW412" s="67">
        <f t="shared" si="1512"/>
        <v>43485</v>
      </c>
      <c r="AX412" s="67">
        <f t="shared" si="1512"/>
        <v>43486</v>
      </c>
      <c r="AY412" s="67">
        <f t="shared" si="1512"/>
        <v>43487</v>
      </c>
      <c r="AZ412" s="67">
        <f t="shared" si="1512"/>
        <v>43488</v>
      </c>
      <c r="BA412" s="67">
        <f t="shared" si="1512"/>
        <v>43489</v>
      </c>
      <c r="BB412" s="67">
        <f t="shared" si="1512"/>
        <v>43490</v>
      </c>
      <c r="BC412" s="67">
        <f t="shared" si="1512"/>
        <v>43491</v>
      </c>
      <c r="BD412" s="67">
        <f t="shared" si="1512"/>
        <v>43492</v>
      </c>
      <c r="BE412" s="67">
        <f t="shared" si="1512"/>
        <v>43493</v>
      </c>
      <c r="BF412" s="67">
        <f t="shared" si="1512"/>
        <v>43494</v>
      </c>
      <c r="BG412" s="67">
        <f t="shared" si="1512"/>
        <v>43495</v>
      </c>
      <c r="BH412" s="67">
        <f t="shared" si="1512"/>
        <v>43496</v>
      </c>
      <c r="BI412" s="67">
        <f t="shared" si="1513"/>
        <v>43497</v>
      </c>
      <c r="BJ412" s="67">
        <f t="shared" si="1513"/>
        <v>43498</v>
      </c>
      <c r="BK412" s="67">
        <f t="shared" si="1513"/>
        <v>43499</v>
      </c>
      <c r="BL412" s="67">
        <f t="shared" si="1513"/>
        <v>43500</v>
      </c>
      <c r="BM412" s="67">
        <f t="shared" si="1513"/>
        <v>43501</v>
      </c>
      <c r="BN412" s="67">
        <f t="shared" si="1513"/>
        <v>43502</v>
      </c>
      <c r="BO412" s="67">
        <f t="shared" si="1513"/>
        <v>43503</v>
      </c>
      <c r="BP412" s="67">
        <f t="shared" si="1513"/>
        <v>43504</v>
      </c>
      <c r="BQ412" s="67">
        <f t="shared" si="1513"/>
        <v>43505</v>
      </c>
      <c r="BR412" s="67">
        <f t="shared" si="1513"/>
        <v>43506</v>
      </c>
      <c r="BS412" s="67">
        <f t="shared" si="1513"/>
        <v>43507</v>
      </c>
      <c r="BT412" s="67">
        <f t="shared" si="1513"/>
        <v>43508</v>
      </c>
      <c r="BU412" s="67">
        <f t="shared" si="1513"/>
        <v>43509</v>
      </c>
      <c r="BV412" s="67">
        <f t="shared" si="1513"/>
        <v>43510</v>
      </c>
      <c r="BW412" s="67">
        <f t="shared" si="1513"/>
        <v>43511</v>
      </c>
      <c r="BX412" s="67">
        <f t="shared" si="1551"/>
        <v>43512</v>
      </c>
      <c r="BY412" s="67">
        <f t="shared" si="1514"/>
        <v>43513</v>
      </c>
      <c r="BZ412" s="67">
        <f t="shared" si="1514"/>
        <v>43514</v>
      </c>
      <c r="CA412" s="67">
        <f t="shared" si="1514"/>
        <v>43515</v>
      </c>
      <c r="CB412" s="67">
        <f t="shared" si="1514"/>
        <v>43516</v>
      </c>
      <c r="CC412" s="67">
        <f t="shared" si="1514"/>
        <v>43517</v>
      </c>
      <c r="CD412" s="67">
        <f t="shared" si="1514"/>
        <v>43518</v>
      </c>
      <c r="CE412" s="67">
        <f t="shared" si="1514"/>
        <v>43519</v>
      </c>
      <c r="CF412" s="67">
        <f t="shared" si="1514"/>
        <v>43520</v>
      </c>
      <c r="CG412" s="67">
        <f t="shared" si="1514"/>
        <v>43521</v>
      </c>
      <c r="CH412" s="67">
        <f t="shared" si="1514"/>
        <v>43522</v>
      </c>
      <c r="CI412" s="67">
        <f t="shared" si="1514"/>
        <v>43523</v>
      </c>
      <c r="CJ412" s="67">
        <f t="shared" si="1514"/>
        <v>43524</v>
      </c>
      <c r="CK412" s="67">
        <f t="shared" si="1515"/>
        <v>43525</v>
      </c>
      <c r="CL412" s="67">
        <f t="shared" si="1515"/>
        <v>43526</v>
      </c>
      <c r="CM412" s="67">
        <f t="shared" si="1515"/>
        <v>43527</v>
      </c>
      <c r="CN412" s="67">
        <f t="shared" si="1515"/>
        <v>43528</v>
      </c>
      <c r="CO412" s="67">
        <f t="shared" si="1515"/>
        <v>43529</v>
      </c>
      <c r="CP412" s="67">
        <f t="shared" si="1515"/>
        <v>43530</v>
      </c>
      <c r="CQ412" s="67">
        <f t="shared" si="1515"/>
        <v>43531</v>
      </c>
      <c r="CR412" s="67">
        <f t="shared" si="1515"/>
        <v>43532</v>
      </c>
      <c r="CS412" s="67">
        <f t="shared" si="1515"/>
        <v>43533</v>
      </c>
      <c r="CT412" s="67">
        <f t="shared" si="1515"/>
        <v>43534</v>
      </c>
      <c r="CU412" s="67">
        <f t="shared" si="1515"/>
        <v>43535</v>
      </c>
      <c r="CV412" s="67">
        <f t="shared" si="1515"/>
        <v>43536</v>
      </c>
      <c r="CW412" s="67">
        <f t="shared" si="1515"/>
        <v>43537</v>
      </c>
      <c r="CX412" s="67">
        <f t="shared" si="1515"/>
        <v>43538</v>
      </c>
      <c r="CY412" s="67">
        <f t="shared" si="1515"/>
        <v>43539</v>
      </c>
      <c r="CZ412" s="67">
        <f t="shared" si="1552"/>
        <v>43540</v>
      </c>
      <c r="DA412" s="67">
        <f t="shared" si="1516"/>
        <v>43541</v>
      </c>
      <c r="DB412" s="67">
        <f t="shared" si="1516"/>
        <v>43542</v>
      </c>
      <c r="DC412" s="67">
        <f t="shared" si="1516"/>
        <v>43543</v>
      </c>
      <c r="DD412" s="67">
        <f t="shared" si="1516"/>
        <v>43544</v>
      </c>
      <c r="DE412" s="67">
        <f t="shared" si="1516"/>
        <v>43545</v>
      </c>
      <c r="DF412" s="67">
        <f t="shared" si="1516"/>
        <v>43546</v>
      </c>
      <c r="DG412" s="67">
        <f t="shared" si="1516"/>
        <v>43547</v>
      </c>
      <c r="DH412" s="67">
        <f t="shared" si="1516"/>
        <v>43548</v>
      </c>
      <c r="DI412" s="67">
        <f t="shared" si="1516"/>
        <v>43549</v>
      </c>
      <c r="DJ412" s="67">
        <f t="shared" si="1516"/>
        <v>43550</v>
      </c>
      <c r="DK412" s="67">
        <f t="shared" si="1516"/>
        <v>43551</v>
      </c>
      <c r="DL412" s="67">
        <f t="shared" si="1516"/>
        <v>43552</v>
      </c>
      <c r="DM412" s="67">
        <f t="shared" si="1516"/>
        <v>43553</v>
      </c>
      <c r="DN412" s="67">
        <f t="shared" si="1516"/>
        <v>43554</v>
      </c>
      <c r="DO412" s="67">
        <f t="shared" si="1516"/>
        <v>43555</v>
      </c>
      <c r="DP412" s="67">
        <f t="shared" si="1517"/>
        <v>43556</v>
      </c>
      <c r="DQ412" s="67">
        <f t="shared" si="1517"/>
        <v>43557</v>
      </c>
      <c r="DR412" s="67">
        <f t="shared" si="1517"/>
        <v>43558</v>
      </c>
      <c r="DS412" s="67">
        <f t="shared" si="1517"/>
        <v>43559</v>
      </c>
      <c r="DT412" s="67">
        <f t="shared" si="1517"/>
        <v>43560</v>
      </c>
      <c r="DU412" s="67">
        <f t="shared" si="1517"/>
        <v>43561</v>
      </c>
      <c r="DV412" s="67">
        <f t="shared" si="1517"/>
        <v>43562</v>
      </c>
      <c r="DW412" s="67">
        <f t="shared" si="1517"/>
        <v>43563</v>
      </c>
      <c r="DX412" s="67">
        <f t="shared" si="1517"/>
        <v>43564</v>
      </c>
      <c r="DY412" s="67">
        <f t="shared" si="1517"/>
        <v>43565</v>
      </c>
      <c r="DZ412" s="67">
        <f t="shared" si="1517"/>
        <v>43566</v>
      </c>
      <c r="EA412" s="67">
        <f t="shared" si="1517"/>
        <v>43567</v>
      </c>
      <c r="EB412" s="67">
        <f t="shared" si="1517"/>
        <v>43568</v>
      </c>
      <c r="EC412" s="67">
        <f t="shared" si="1517"/>
        <v>43569</v>
      </c>
      <c r="ED412" s="67">
        <f t="shared" si="1517"/>
        <v>43570</v>
      </c>
      <c r="EE412" s="67">
        <f t="shared" si="1552"/>
        <v>43571</v>
      </c>
      <c r="EF412" s="67">
        <f t="shared" si="1518"/>
        <v>43572</v>
      </c>
      <c r="EG412" s="67">
        <f t="shared" si="1518"/>
        <v>43573</v>
      </c>
      <c r="EH412" s="67">
        <f t="shared" si="1518"/>
        <v>43574</v>
      </c>
      <c r="EI412" s="67">
        <f t="shared" si="1518"/>
        <v>43575</v>
      </c>
      <c r="EJ412" s="67">
        <f t="shared" si="1518"/>
        <v>43576</v>
      </c>
      <c r="EK412" s="67">
        <f t="shared" si="1518"/>
        <v>43577</v>
      </c>
      <c r="EL412" s="67">
        <f t="shared" si="1518"/>
        <v>43578</v>
      </c>
      <c r="EM412" s="67">
        <f t="shared" si="1518"/>
        <v>43579</v>
      </c>
      <c r="EN412" s="67">
        <f t="shared" si="1518"/>
        <v>43580</v>
      </c>
      <c r="EO412" s="67">
        <f t="shared" si="1518"/>
        <v>43581</v>
      </c>
      <c r="EP412" s="67">
        <f t="shared" si="1518"/>
        <v>43582</v>
      </c>
      <c r="EQ412" s="67">
        <f t="shared" si="1518"/>
        <v>43583</v>
      </c>
      <c r="ER412" s="67">
        <f t="shared" si="1518"/>
        <v>43584</v>
      </c>
      <c r="ES412" s="67">
        <f t="shared" si="1518"/>
        <v>43585</v>
      </c>
      <c r="ET412" s="67">
        <f t="shared" si="1519"/>
        <v>43586</v>
      </c>
      <c r="EU412" s="67">
        <f t="shared" si="1519"/>
        <v>43587</v>
      </c>
      <c r="EV412" s="67">
        <f t="shared" si="1519"/>
        <v>43588</v>
      </c>
      <c r="EW412" s="67">
        <f t="shared" si="1519"/>
        <v>43589</v>
      </c>
      <c r="EX412" s="67">
        <f t="shared" si="1519"/>
        <v>43590</v>
      </c>
      <c r="EY412" s="67">
        <f t="shared" si="1519"/>
        <v>43591</v>
      </c>
      <c r="EZ412" s="67">
        <f t="shared" si="1519"/>
        <v>43592</v>
      </c>
      <c r="FA412" s="67">
        <f t="shared" si="1519"/>
        <v>43593</v>
      </c>
      <c r="FB412" s="67">
        <f t="shared" si="1519"/>
        <v>43594</v>
      </c>
      <c r="FC412" s="67">
        <f t="shared" si="1519"/>
        <v>43595</v>
      </c>
      <c r="FD412" s="67">
        <f t="shared" si="1519"/>
        <v>43596</v>
      </c>
      <c r="FE412" s="67">
        <f t="shared" si="1519"/>
        <v>43597</v>
      </c>
      <c r="FF412" s="67">
        <f t="shared" si="1519"/>
        <v>43598</v>
      </c>
      <c r="FG412" s="67">
        <f t="shared" si="1519"/>
        <v>43599</v>
      </c>
      <c r="FH412" s="67">
        <f t="shared" si="1519"/>
        <v>43600</v>
      </c>
      <c r="FI412" s="67">
        <f t="shared" si="1553"/>
        <v>43601</v>
      </c>
      <c r="FJ412" s="67">
        <f t="shared" si="1520"/>
        <v>43602</v>
      </c>
      <c r="FK412" s="67">
        <f t="shared" si="1520"/>
        <v>43603</v>
      </c>
      <c r="FL412" s="67">
        <f t="shared" si="1520"/>
        <v>43604</v>
      </c>
      <c r="FM412" s="67">
        <f t="shared" si="1520"/>
        <v>43605</v>
      </c>
      <c r="FN412" s="67">
        <f t="shared" si="1520"/>
        <v>43606</v>
      </c>
      <c r="FO412" s="67">
        <f t="shared" si="1520"/>
        <v>43607</v>
      </c>
      <c r="FP412" s="67">
        <f t="shared" si="1520"/>
        <v>43608</v>
      </c>
      <c r="FQ412" s="67">
        <f t="shared" si="1520"/>
        <v>43609</v>
      </c>
      <c r="FR412" s="67">
        <f t="shared" si="1520"/>
        <v>43610</v>
      </c>
      <c r="FS412" s="67">
        <f t="shared" si="1520"/>
        <v>43611</v>
      </c>
      <c r="FT412" s="67">
        <f t="shared" si="1520"/>
        <v>43612</v>
      </c>
      <c r="FU412" s="67">
        <f t="shared" si="1520"/>
        <v>43613</v>
      </c>
      <c r="FV412" s="67">
        <f t="shared" si="1520"/>
        <v>43614</v>
      </c>
      <c r="FW412" s="67">
        <f t="shared" si="1520"/>
        <v>43615</v>
      </c>
      <c r="FX412" s="67">
        <f t="shared" si="1520"/>
        <v>43616</v>
      </c>
      <c r="FY412" s="67">
        <f t="shared" si="1521"/>
        <v>43617</v>
      </c>
      <c r="FZ412" s="67">
        <f t="shared" si="1521"/>
        <v>43618</v>
      </c>
      <c r="GA412" s="67">
        <f t="shared" si="1521"/>
        <v>43619</v>
      </c>
      <c r="GB412" s="67">
        <f t="shared" si="1521"/>
        <v>43620</v>
      </c>
      <c r="GC412" s="67">
        <f t="shared" si="1521"/>
        <v>43621</v>
      </c>
      <c r="GD412" s="67">
        <f t="shared" si="1521"/>
        <v>43622</v>
      </c>
      <c r="GE412" s="67">
        <f t="shared" si="1521"/>
        <v>43623</v>
      </c>
      <c r="GF412" s="67">
        <f t="shared" si="1521"/>
        <v>43624</v>
      </c>
      <c r="GG412" s="67">
        <f t="shared" si="1521"/>
        <v>43625</v>
      </c>
      <c r="GH412" s="67">
        <f t="shared" si="1521"/>
        <v>43626</v>
      </c>
      <c r="GI412" s="67">
        <f t="shared" si="1521"/>
        <v>43627</v>
      </c>
      <c r="GJ412" s="67">
        <f t="shared" si="1521"/>
        <v>43628</v>
      </c>
      <c r="GK412" s="67">
        <f t="shared" si="1521"/>
        <v>43629</v>
      </c>
      <c r="GL412" s="67">
        <f t="shared" si="1521"/>
        <v>43630</v>
      </c>
      <c r="GM412" s="67">
        <f t="shared" si="1521"/>
        <v>43631</v>
      </c>
      <c r="GN412" s="67">
        <f t="shared" si="1553"/>
        <v>43632</v>
      </c>
      <c r="GO412" s="67">
        <f t="shared" si="1522"/>
        <v>43633</v>
      </c>
      <c r="GP412" s="67">
        <f t="shared" si="1522"/>
        <v>43634</v>
      </c>
      <c r="GQ412" s="67">
        <f t="shared" si="1522"/>
        <v>43635</v>
      </c>
      <c r="GR412" s="67">
        <f t="shared" si="1522"/>
        <v>43636</v>
      </c>
      <c r="GS412" s="67">
        <f t="shared" si="1522"/>
        <v>43637</v>
      </c>
      <c r="GT412" s="67">
        <f t="shared" si="1522"/>
        <v>43638</v>
      </c>
      <c r="GU412" s="67">
        <f t="shared" si="1522"/>
        <v>43639</v>
      </c>
      <c r="GV412" s="67">
        <f t="shared" si="1522"/>
        <v>43640</v>
      </c>
      <c r="GW412" s="67">
        <f t="shared" si="1522"/>
        <v>43641</v>
      </c>
      <c r="GX412" s="67">
        <f t="shared" si="1522"/>
        <v>43642</v>
      </c>
      <c r="GY412" s="67">
        <f t="shared" si="1522"/>
        <v>43643</v>
      </c>
      <c r="GZ412" s="67">
        <f t="shared" si="1522"/>
        <v>43644</v>
      </c>
      <c r="HA412" s="67">
        <f t="shared" si="1522"/>
        <v>43645</v>
      </c>
      <c r="HB412" s="67">
        <f t="shared" si="1522"/>
        <v>43646</v>
      </c>
      <c r="HC412" s="67">
        <f t="shared" si="1523"/>
        <v>43647</v>
      </c>
      <c r="HD412" s="67">
        <f t="shared" si="1523"/>
        <v>43648</v>
      </c>
      <c r="HE412" s="67">
        <f t="shared" si="1523"/>
        <v>43649</v>
      </c>
      <c r="HF412" s="67">
        <f t="shared" si="1523"/>
        <v>43650</v>
      </c>
      <c r="HG412" s="67">
        <f t="shared" si="1523"/>
        <v>43651</v>
      </c>
      <c r="HH412" s="67">
        <f t="shared" si="1523"/>
        <v>43652</v>
      </c>
      <c r="HI412" s="67">
        <f t="shared" si="1523"/>
        <v>43653</v>
      </c>
      <c r="HJ412" s="67">
        <f t="shared" si="1523"/>
        <v>43654</v>
      </c>
      <c r="HK412" s="67">
        <f t="shared" si="1523"/>
        <v>43655</v>
      </c>
      <c r="HL412" s="67">
        <f t="shared" si="1523"/>
        <v>43656</v>
      </c>
      <c r="HM412" s="67">
        <f t="shared" si="1523"/>
        <v>43657</v>
      </c>
      <c r="HN412" s="67">
        <f t="shared" si="1523"/>
        <v>43658</v>
      </c>
      <c r="HO412" s="67">
        <f t="shared" si="1523"/>
        <v>43659</v>
      </c>
      <c r="HP412" s="67">
        <f t="shared" si="1523"/>
        <v>43660</v>
      </c>
      <c r="HQ412" s="67">
        <f t="shared" si="1523"/>
        <v>43661</v>
      </c>
      <c r="HR412" s="67">
        <f t="shared" si="1554"/>
        <v>43662</v>
      </c>
      <c r="HS412" s="67">
        <f t="shared" si="1524"/>
        <v>43663</v>
      </c>
      <c r="HT412" s="67">
        <f t="shared" si="1524"/>
        <v>43664</v>
      </c>
      <c r="HU412" s="67">
        <f t="shared" si="1524"/>
        <v>43665</v>
      </c>
      <c r="HV412" s="67">
        <f t="shared" si="1524"/>
        <v>43666</v>
      </c>
      <c r="HW412" s="67">
        <f t="shared" si="1524"/>
        <v>43667</v>
      </c>
      <c r="HX412" s="67">
        <f t="shared" si="1524"/>
        <v>43668</v>
      </c>
      <c r="HY412" s="67">
        <f t="shared" si="1524"/>
        <v>43669</v>
      </c>
      <c r="HZ412" s="67">
        <f t="shared" si="1524"/>
        <v>43670</v>
      </c>
      <c r="IA412" s="67">
        <f t="shared" si="1524"/>
        <v>43671</v>
      </c>
      <c r="IB412" s="67">
        <f t="shared" si="1524"/>
        <v>43672</v>
      </c>
      <c r="IC412" s="67">
        <f t="shared" si="1524"/>
        <v>43673</v>
      </c>
      <c r="ID412" s="67">
        <f t="shared" si="1524"/>
        <v>43674</v>
      </c>
      <c r="IE412" s="67">
        <f t="shared" si="1524"/>
        <v>43675</v>
      </c>
      <c r="IF412" s="67">
        <f t="shared" si="1524"/>
        <v>43676</v>
      </c>
      <c r="IG412" s="67">
        <f t="shared" si="1524"/>
        <v>43677</v>
      </c>
      <c r="IH412" s="67">
        <f t="shared" si="1525"/>
        <v>43678</v>
      </c>
      <c r="II412" s="67">
        <f t="shared" si="1525"/>
        <v>43679</v>
      </c>
      <c r="IJ412" s="67">
        <f t="shared" si="1525"/>
        <v>43680</v>
      </c>
      <c r="IK412" s="67">
        <f t="shared" si="1525"/>
        <v>43681</v>
      </c>
      <c r="IL412" s="67">
        <f t="shared" si="1525"/>
        <v>43682</v>
      </c>
      <c r="IM412" s="67">
        <f t="shared" si="1525"/>
        <v>43683</v>
      </c>
      <c r="IN412" s="67">
        <f t="shared" si="1525"/>
        <v>43684</v>
      </c>
      <c r="IO412" s="67">
        <f t="shared" si="1525"/>
        <v>43685</v>
      </c>
      <c r="IP412" s="67">
        <f t="shared" si="1525"/>
        <v>43686</v>
      </c>
      <c r="IQ412" s="67">
        <f t="shared" si="1525"/>
        <v>43687</v>
      </c>
      <c r="IR412" s="67">
        <f t="shared" si="1525"/>
        <v>43688</v>
      </c>
      <c r="IS412" s="67">
        <f t="shared" si="1525"/>
        <v>43689</v>
      </c>
      <c r="IT412" s="67">
        <f t="shared" si="1525"/>
        <v>43690</v>
      </c>
      <c r="IU412" s="67">
        <f t="shared" si="1525"/>
        <v>43691</v>
      </c>
      <c r="IV412" s="67">
        <f t="shared" si="1525"/>
        <v>43692</v>
      </c>
      <c r="IW412" s="67">
        <f t="shared" si="1554"/>
        <v>43693</v>
      </c>
      <c r="IX412" s="67">
        <f t="shared" si="1526"/>
        <v>43694</v>
      </c>
      <c r="IY412" s="67">
        <f t="shared" si="1526"/>
        <v>43695</v>
      </c>
      <c r="IZ412" s="67">
        <f t="shared" si="1526"/>
        <v>43696</v>
      </c>
      <c r="JA412" s="67">
        <f t="shared" si="1526"/>
        <v>43697</v>
      </c>
      <c r="JB412" s="67">
        <f t="shared" si="1526"/>
        <v>43698</v>
      </c>
      <c r="JC412" s="67">
        <f t="shared" si="1526"/>
        <v>43699</v>
      </c>
      <c r="JD412" s="67">
        <f t="shared" si="1526"/>
        <v>43700</v>
      </c>
      <c r="JE412" s="67">
        <f t="shared" si="1526"/>
        <v>43701</v>
      </c>
      <c r="JF412" s="67">
        <f t="shared" si="1526"/>
        <v>43702</v>
      </c>
      <c r="JG412" s="67">
        <f t="shared" si="1526"/>
        <v>43703</v>
      </c>
      <c r="JH412" s="67">
        <f t="shared" si="1526"/>
        <v>43704</v>
      </c>
      <c r="JI412" s="67">
        <f t="shared" si="1526"/>
        <v>43705</v>
      </c>
      <c r="JJ412" s="67">
        <f t="shared" si="1526"/>
        <v>43706</v>
      </c>
      <c r="JK412" s="67">
        <f t="shared" si="1526"/>
        <v>43707</v>
      </c>
      <c r="JL412" s="67">
        <f t="shared" si="1526"/>
        <v>43708</v>
      </c>
      <c r="JM412" s="67">
        <f t="shared" si="1527"/>
        <v>43709</v>
      </c>
      <c r="JN412" s="67">
        <f t="shared" si="1527"/>
        <v>43710</v>
      </c>
      <c r="JO412" s="67">
        <f t="shared" si="1527"/>
        <v>43711</v>
      </c>
      <c r="JP412" s="67">
        <f t="shared" si="1527"/>
        <v>43712</v>
      </c>
      <c r="JQ412" s="67">
        <f t="shared" si="1527"/>
        <v>43713</v>
      </c>
      <c r="JR412" s="67">
        <f t="shared" si="1527"/>
        <v>43714</v>
      </c>
      <c r="JS412" s="67">
        <f t="shared" si="1527"/>
        <v>43715</v>
      </c>
      <c r="JT412" s="67">
        <f t="shared" si="1527"/>
        <v>43716</v>
      </c>
      <c r="JU412" s="67">
        <f t="shared" si="1527"/>
        <v>43717</v>
      </c>
      <c r="JV412" s="67">
        <f t="shared" si="1527"/>
        <v>43718</v>
      </c>
      <c r="JW412" s="67">
        <f t="shared" si="1527"/>
        <v>43719</v>
      </c>
      <c r="JX412" s="67">
        <f t="shared" si="1527"/>
        <v>43720</v>
      </c>
      <c r="JY412" s="67">
        <f t="shared" si="1527"/>
        <v>43721</v>
      </c>
      <c r="JZ412" s="67">
        <f t="shared" si="1527"/>
        <v>43722</v>
      </c>
      <c r="KA412" s="67">
        <f t="shared" si="1527"/>
        <v>43723</v>
      </c>
      <c r="KB412" s="67">
        <f t="shared" si="1555"/>
        <v>43724</v>
      </c>
      <c r="KC412" s="67">
        <f t="shared" si="1528"/>
        <v>43725</v>
      </c>
      <c r="KD412" s="67">
        <f t="shared" si="1528"/>
        <v>43726</v>
      </c>
      <c r="KE412" s="67">
        <f t="shared" si="1528"/>
        <v>43727</v>
      </c>
      <c r="KF412" s="67">
        <f t="shared" si="1528"/>
        <v>43728</v>
      </c>
      <c r="KG412" s="67">
        <f t="shared" si="1528"/>
        <v>43729</v>
      </c>
      <c r="KH412" s="67">
        <f t="shared" si="1528"/>
        <v>43730</v>
      </c>
      <c r="KI412" s="67">
        <f t="shared" si="1528"/>
        <v>43731</v>
      </c>
      <c r="KJ412" s="67">
        <f t="shared" si="1528"/>
        <v>43732</v>
      </c>
      <c r="KK412" s="67">
        <f t="shared" si="1528"/>
        <v>43733</v>
      </c>
      <c r="KL412" s="67">
        <f t="shared" si="1528"/>
        <v>43734</v>
      </c>
      <c r="KM412" s="67">
        <f t="shared" si="1528"/>
        <v>43735</v>
      </c>
      <c r="KN412" s="67">
        <f t="shared" si="1528"/>
        <v>43736</v>
      </c>
      <c r="KO412" s="67">
        <f t="shared" si="1528"/>
        <v>43737</v>
      </c>
      <c r="KP412" s="67">
        <f t="shared" si="1528"/>
        <v>43738</v>
      </c>
      <c r="KQ412" s="67">
        <f t="shared" si="1529"/>
        <v>43739</v>
      </c>
      <c r="KR412" s="67">
        <f t="shared" si="1529"/>
        <v>43740</v>
      </c>
      <c r="KS412" s="67">
        <f t="shared" si="1529"/>
        <v>43741</v>
      </c>
      <c r="KT412" s="67">
        <f t="shared" si="1529"/>
        <v>43742</v>
      </c>
      <c r="KU412" s="67">
        <f t="shared" si="1529"/>
        <v>43743</v>
      </c>
      <c r="KV412" s="67">
        <f t="shared" si="1529"/>
        <v>43744</v>
      </c>
      <c r="KW412" s="67">
        <f t="shared" si="1529"/>
        <v>43745</v>
      </c>
      <c r="KX412" s="67">
        <f t="shared" si="1529"/>
        <v>43746</v>
      </c>
      <c r="KY412" s="67">
        <f t="shared" si="1529"/>
        <v>43747</v>
      </c>
      <c r="KZ412" s="67">
        <f t="shared" si="1529"/>
        <v>43748</v>
      </c>
      <c r="LA412" s="67">
        <f t="shared" si="1529"/>
        <v>43749</v>
      </c>
      <c r="LB412" s="67">
        <f t="shared" si="1529"/>
        <v>43750</v>
      </c>
      <c r="LC412" s="67">
        <f t="shared" si="1529"/>
        <v>43751</v>
      </c>
      <c r="LD412" s="67">
        <f t="shared" si="1529"/>
        <v>43752</v>
      </c>
      <c r="LE412" s="67">
        <f t="shared" si="1529"/>
        <v>43753</v>
      </c>
      <c r="LF412" s="67">
        <f t="shared" si="1555"/>
        <v>43754</v>
      </c>
      <c r="LG412" s="67">
        <f t="shared" si="1530"/>
        <v>43755</v>
      </c>
      <c r="LH412" s="67">
        <f t="shared" si="1530"/>
        <v>43756</v>
      </c>
      <c r="LI412" s="67">
        <f t="shared" si="1530"/>
        <v>43757</v>
      </c>
      <c r="LJ412" s="67">
        <f t="shared" si="1530"/>
        <v>43758</v>
      </c>
      <c r="LK412" s="67">
        <f t="shared" si="1530"/>
        <v>43759</v>
      </c>
      <c r="LL412" s="67">
        <f t="shared" si="1530"/>
        <v>43760</v>
      </c>
      <c r="LM412" s="67">
        <f t="shared" si="1530"/>
        <v>43761</v>
      </c>
      <c r="LN412" s="67">
        <f t="shared" si="1530"/>
        <v>43762</v>
      </c>
      <c r="LO412" s="67">
        <f t="shared" si="1530"/>
        <v>43763</v>
      </c>
      <c r="LP412" s="67">
        <f t="shared" si="1530"/>
        <v>43764</v>
      </c>
      <c r="LQ412" s="67">
        <f t="shared" si="1530"/>
        <v>43765</v>
      </c>
      <c r="LR412" s="67">
        <f t="shared" si="1530"/>
        <v>43766</v>
      </c>
      <c r="LS412" s="67">
        <f t="shared" si="1530"/>
        <v>43767</v>
      </c>
      <c r="LT412" s="67">
        <f t="shared" si="1530"/>
        <v>43768</v>
      </c>
      <c r="LU412" s="67">
        <f t="shared" si="1530"/>
        <v>43769</v>
      </c>
      <c r="LV412" s="67">
        <f t="shared" si="1531"/>
        <v>43770</v>
      </c>
      <c r="LW412" s="67">
        <f t="shared" si="1531"/>
        <v>43771</v>
      </c>
      <c r="LX412" s="67">
        <f t="shared" si="1531"/>
        <v>43772</v>
      </c>
      <c r="LY412" s="67">
        <f t="shared" si="1531"/>
        <v>43773</v>
      </c>
      <c r="LZ412" s="67">
        <f t="shared" si="1531"/>
        <v>43774</v>
      </c>
      <c r="MA412" s="67">
        <f t="shared" si="1531"/>
        <v>43775</v>
      </c>
      <c r="MB412" s="67">
        <f t="shared" si="1531"/>
        <v>43776</v>
      </c>
      <c r="MC412" s="67">
        <f t="shared" si="1531"/>
        <v>43777</v>
      </c>
      <c r="MD412" s="67">
        <f t="shared" si="1531"/>
        <v>43778</v>
      </c>
      <c r="ME412" s="67">
        <f t="shared" si="1531"/>
        <v>43779</v>
      </c>
      <c r="MF412" s="67">
        <f t="shared" si="1531"/>
        <v>43780</v>
      </c>
      <c r="MG412" s="67">
        <f t="shared" si="1531"/>
        <v>43781</v>
      </c>
      <c r="MH412" s="67">
        <f t="shared" si="1531"/>
        <v>43782</v>
      </c>
      <c r="MI412" s="67">
        <f t="shared" si="1531"/>
        <v>43783</v>
      </c>
      <c r="MJ412" s="67">
        <f t="shared" si="1531"/>
        <v>43784</v>
      </c>
      <c r="MK412" s="67">
        <f t="shared" si="1555"/>
        <v>43785</v>
      </c>
      <c r="ML412" s="67">
        <f t="shared" si="1532"/>
        <v>43786</v>
      </c>
      <c r="MM412" s="67">
        <f t="shared" si="1532"/>
        <v>43787</v>
      </c>
      <c r="MN412" s="67">
        <f t="shared" si="1532"/>
        <v>43788</v>
      </c>
      <c r="MO412" s="67">
        <f t="shared" si="1532"/>
        <v>43789</v>
      </c>
      <c r="MP412" s="67">
        <f t="shared" si="1532"/>
        <v>43790</v>
      </c>
      <c r="MQ412" s="67">
        <f t="shared" si="1532"/>
        <v>43791</v>
      </c>
      <c r="MR412" s="67">
        <f t="shared" si="1532"/>
        <v>43792</v>
      </c>
      <c r="MS412" s="67">
        <f t="shared" si="1532"/>
        <v>43793</v>
      </c>
      <c r="MT412" s="67">
        <f t="shared" si="1532"/>
        <v>43794</v>
      </c>
      <c r="MU412" s="67">
        <f t="shared" si="1532"/>
        <v>43795</v>
      </c>
      <c r="MV412" s="67">
        <f t="shared" si="1532"/>
        <v>43796</v>
      </c>
      <c r="MW412" s="67">
        <f t="shared" si="1532"/>
        <v>43797</v>
      </c>
      <c r="MX412" s="67">
        <f t="shared" si="1532"/>
        <v>43798</v>
      </c>
      <c r="MY412" s="67">
        <f t="shared" si="1532"/>
        <v>43799</v>
      </c>
      <c r="MZ412" s="67">
        <f t="shared" si="1533"/>
        <v>43800</v>
      </c>
      <c r="NA412" s="67">
        <f t="shared" si="1533"/>
        <v>43801</v>
      </c>
      <c r="NB412" s="67">
        <f t="shared" si="1533"/>
        <v>43802</v>
      </c>
      <c r="NC412" s="67">
        <f t="shared" si="1533"/>
        <v>43803</v>
      </c>
      <c r="ND412" s="67">
        <f t="shared" si="1533"/>
        <v>43804</v>
      </c>
      <c r="NE412" s="67">
        <f t="shared" si="1533"/>
        <v>43805</v>
      </c>
      <c r="NF412" s="67">
        <f t="shared" si="1533"/>
        <v>43806</v>
      </c>
      <c r="NG412" s="67">
        <f t="shared" si="1533"/>
        <v>43807</v>
      </c>
      <c r="NH412" s="67">
        <f t="shared" si="1533"/>
        <v>43808</v>
      </c>
      <c r="NI412" s="67">
        <f t="shared" si="1533"/>
        <v>43809</v>
      </c>
      <c r="NJ412" s="67">
        <f t="shared" si="1533"/>
        <v>43810</v>
      </c>
      <c r="NK412" s="67">
        <f t="shared" si="1533"/>
        <v>43811</v>
      </c>
      <c r="NL412" s="67">
        <f t="shared" si="1533"/>
        <v>43812</v>
      </c>
      <c r="NM412" s="67">
        <f t="shared" si="1533"/>
        <v>43813</v>
      </c>
      <c r="NN412" s="67">
        <f t="shared" si="1533"/>
        <v>43814</v>
      </c>
      <c r="NO412" s="67">
        <f t="shared" si="1556"/>
        <v>43815</v>
      </c>
      <c r="NP412" s="67">
        <f t="shared" si="1534"/>
        <v>43816</v>
      </c>
      <c r="NQ412" s="67">
        <f t="shared" si="1534"/>
        <v>43817</v>
      </c>
      <c r="NR412" s="67">
        <f t="shared" si="1534"/>
        <v>43818</v>
      </c>
      <c r="NS412" s="67">
        <f t="shared" si="1534"/>
        <v>43819</v>
      </c>
      <c r="NT412" s="67">
        <f t="shared" si="1534"/>
        <v>43820</v>
      </c>
      <c r="NU412" s="67">
        <f t="shared" si="1534"/>
        <v>43821</v>
      </c>
      <c r="NV412" s="67">
        <f t="shared" si="1534"/>
        <v>43822</v>
      </c>
      <c r="NW412" s="67">
        <f t="shared" si="1534"/>
        <v>43823</v>
      </c>
      <c r="NX412" s="67">
        <f t="shared" si="1534"/>
        <v>43824</v>
      </c>
      <c r="NY412" s="67">
        <f t="shared" si="1534"/>
        <v>43825</v>
      </c>
      <c r="NZ412" s="67">
        <f t="shared" si="1534"/>
        <v>43826</v>
      </c>
      <c r="OA412" s="67">
        <f t="shared" si="1534"/>
        <v>43827</v>
      </c>
      <c r="OB412" s="67">
        <f t="shared" si="1534"/>
        <v>43828</v>
      </c>
      <c r="OC412" s="67">
        <f t="shared" si="1534"/>
        <v>43829</v>
      </c>
      <c r="OD412" s="67">
        <f t="shared" si="1534"/>
        <v>43830</v>
      </c>
      <c r="OE412" s="183"/>
      <c r="OF412" s="203">
        <f t="shared" ref="OF412" si="1588">OK412+OM412+OO412+OQ412+OS412+OU412+OW412</f>
        <v>0</v>
      </c>
      <c r="OG412" s="28">
        <f t="shared" ref="OG412" si="1589">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2.75" hidden="1" outlineLevel="1" x14ac:dyDescent="0.2">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51"/>
        <v>43466</v>
      </c>
      <c r="AE413" s="67">
        <f t="shared" si="1551"/>
        <v>43467</v>
      </c>
      <c r="AF413" s="67">
        <f t="shared" si="1551"/>
        <v>43468</v>
      </c>
      <c r="AG413" s="67">
        <f t="shared" si="1551"/>
        <v>43469</v>
      </c>
      <c r="AH413" s="67">
        <f t="shared" si="1551"/>
        <v>43470</v>
      </c>
      <c r="AI413" s="67">
        <f t="shared" si="1551"/>
        <v>43471</v>
      </c>
      <c r="AJ413" s="67">
        <f t="shared" si="1551"/>
        <v>43472</v>
      </c>
      <c r="AK413" s="67">
        <f t="shared" si="1551"/>
        <v>43473</v>
      </c>
      <c r="AL413" s="67">
        <f t="shared" si="1551"/>
        <v>43474</v>
      </c>
      <c r="AM413" s="67">
        <f t="shared" si="1551"/>
        <v>43475</v>
      </c>
      <c r="AN413" s="67">
        <f t="shared" si="1551"/>
        <v>43476</v>
      </c>
      <c r="AO413" s="67">
        <f t="shared" si="1551"/>
        <v>43477</v>
      </c>
      <c r="AP413" s="67">
        <f t="shared" si="1551"/>
        <v>43478</v>
      </c>
      <c r="AQ413" s="67">
        <f t="shared" si="1551"/>
        <v>43479</v>
      </c>
      <c r="AR413" s="67">
        <f t="shared" si="1551"/>
        <v>43480</v>
      </c>
      <c r="AS413" s="67">
        <f t="shared" si="1551"/>
        <v>43481</v>
      </c>
      <c r="AT413" s="67">
        <f t="shared" si="1551"/>
        <v>43482</v>
      </c>
      <c r="AU413" s="67">
        <f t="shared" si="1551"/>
        <v>43483</v>
      </c>
      <c r="AV413" s="67">
        <f t="shared" si="1551"/>
        <v>43484</v>
      </c>
      <c r="AW413" s="67">
        <f t="shared" si="1551"/>
        <v>43485</v>
      </c>
      <c r="AX413" s="67">
        <f t="shared" si="1551"/>
        <v>43486</v>
      </c>
      <c r="AY413" s="67">
        <f t="shared" si="1551"/>
        <v>43487</v>
      </c>
      <c r="AZ413" s="67">
        <f t="shared" si="1551"/>
        <v>43488</v>
      </c>
      <c r="BA413" s="67">
        <f t="shared" si="1551"/>
        <v>43489</v>
      </c>
      <c r="BB413" s="67">
        <f t="shared" si="1551"/>
        <v>43490</v>
      </c>
      <c r="BC413" s="67">
        <f t="shared" si="1551"/>
        <v>43491</v>
      </c>
      <c r="BD413" s="67">
        <f t="shared" si="1551"/>
        <v>43492</v>
      </c>
      <c r="BE413" s="67">
        <f t="shared" si="1551"/>
        <v>43493</v>
      </c>
      <c r="BF413" s="67">
        <f t="shared" si="1551"/>
        <v>43494</v>
      </c>
      <c r="BG413" s="67">
        <f t="shared" si="1551"/>
        <v>43495</v>
      </c>
      <c r="BH413" s="67">
        <f t="shared" si="1551"/>
        <v>43496</v>
      </c>
      <c r="BI413" s="67">
        <f t="shared" si="1551"/>
        <v>43497</v>
      </c>
      <c r="BJ413" s="67">
        <f t="shared" si="1551"/>
        <v>43498</v>
      </c>
      <c r="BK413" s="67">
        <f t="shared" si="1551"/>
        <v>43499</v>
      </c>
      <c r="BL413" s="67">
        <f t="shared" si="1551"/>
        <v>43500</v>
      </c>
      <c r="BM413" s="67">
        <f t="shared" si="1551"/>
        <v>43501</v>
      </c>
      <c r="BN413" s="67">
        <f t="shared" si="1551"/>
        <v>43502</v>
      </c>
      <c r="BO413" s="67">
        <f t="shared" si="1551"/>
        <v>43503</v>
      </c>
      <c r="BP413" s="67">
        <f t="shared" si="1551"/>
        <v>43504</v>
      </c>
      <c r="BQ413" s="67">
        <f t="shared" si="1551"/>
        <v>43505</v>
      </c>
      <c r="BR413" s="67">
        <f t="shared" si="1551"/>
        <v>43506</v>
      </c>
      <c r="BS413" s="67">
        <f t="shared" si="1551"/>
        <v>43507</v>
      </c>
      <c r="BT413" s="67">
        <f t="shared" si="1551"/>
        <v>43508</v>
      </c>
      <c r="BU413" s="67">
        <f t="shared" si="1551"/>
        <v>43509</v>
      </c>
      <c r="BV413" s="67">
        <f t="shared" si="1551"/>
        <v>43510</v>
      </c>
      <c r="BW413" s="67">
        <f t="shared" si="1551"/>
        <v>43511</v>
      </c>
      <c r="BX413" s="67">
        <f t="shared" si="1551"/>
        <v>43512</v>
      </c>
      <c r="BY413" s="67">
        <f t="shared" si="1551"/>
        <v>43513</v>
      </c>
      <c r="BZ413" s="67">
        <f t="shared" si="1551"/>
        <v>43514</v>
      </c>
      <c r="CA413" s="67">
        <f t="shared" si="1551"/>
        <v>43515</v>
      </c>
      <c r="CB413" s="67">
        <f t="shared" si="1551"/>
        <v>43516</v>
      </c>
      <c r="CC413" s="67">
        <f t="shared" si="1551"/>
        <v>43517</v>
      </c>
      <c r="CD413" s="67">
        <f t="shared" si="1551"/>
        <v>43518</v>
      </c>
      <c r="CE413" s="67">
        <f t="shared" si="1551"/>
        <v>43519</v>
      </c>
      <c r="CF413" s="67">
        <f t="shared" si="1551"/>
        <v>43520</v>
      </c>
      <c r="CG413" s="67">
        <f t="shared" si="1551"/>
        <v>43521</v>
      </c>
      <c r="CH413" s="67">
        <f t="shared" si="1551"/>
        <v>43522</v>
      </c>
      <c r="CI413" s="67">
        <f t="shared" si="1551"/>
        <v>43523</v>
      </c>
      <c r="CJ413" s="67">
        <f t="shared" si="1551"/>
        <v>43524</v>
      </c>
      <c r="CK413" s="67">
        <f t="shared" si="1551"/>
        <v>43525</v>
      </c>
      <c r="CL413" s="67">
        <f t="shared" si="1551"/>
        <v>43526</v>
      </c>
      <c r="CM413" s="67">
        <f t="shared" si="1551"/>
        <v>43527</v>
      </c>
      <c r="CN413" s="67">
        <f t="shared" si="1551"/>
        <v>43528</v>
      </c>
      <c r="CO413" s="67">
        <f t="shared" si="1551"/>
        <v>43529</v>
      </c>
      <c r="CP413" s="67">
        <f t="shared" ref="CP413:DE414" si="1590">CP$20</f>
        <v>43530</v>
      </c>
      <c r="CQ413" s="67">
        <f t="shared" si="1590"/>
        <v>43531</v>
      </c>
      <c r="CR413" s="67">
        <f t="shared" si="1590"/>
        <v>43532</v>
      </c>
      <c r="CS413" s="67">
        <f t="shared" si="1590"/>
        <v>43533</v>
      </c>
      <c r="CT413" s="67">
        <f t="shared" si="1590"/>
        <v>43534</v>
      </c>
      <c r="CU413" s="67">
        <f t="shared" si="1590"/>
        <v>43535</v>
      </c>
      <c r="CV413" s="67">
        <f t="shared" si="1590"/>
        <v>43536</v>
      </c>
      <c r="CW413" s="67">
        <f t="shared" si="1590"/>
        <v>43537</v>
      </c>
      <c r="CX413" s="67">
        <f t="shared" si="1590"/>
        <v>43538</v>
      </c>
      <c r="CY413" s="67">
        <f t="shared" si="1590"/>
        <v>43539</v>
      </c>
      <c r="CZ413" s="67">
        <f t="shared" si="1590"/>
        <v>43540</v>
      </c>
      <c r="DA413" s="67">
        <f t="shared" si="1590"/>
        <v>43541</v>
      </c>
      <c r="DB413" s="67">
        <f t="shared" si="1590"/>
        <v>43542</v>
      </c>
      <c r="DC413" s="67">
        <f t="shared" si="1590"/>
        <v>43543</v>
      </c>
      <c r="DD413" s="67">
        <f t="shared" si="1590"/>
        <v>43544</v>
      </c>
      <c r="DE413" s="67">
        <f t="shared" si="1590"/>
        <v>43545</v>
      </c>
      <c r="DF413" s="67">
        <f t="shared" ref="DF413:DO414" si="1591">DF$20</f>
        <v>43546</v>
      </c>
      <c r="DG413" s="67">
        <f t="shared" si="1591"/>
        <v>43547</v>
      </c>
      <c r="DH413" s="67">
        <f t="shared" si="1591"/>
        <v>43548</v>
      </c>
      <c r="DI413" s="67">
        <f t="shared" si="1591"/>
        <v>43549</v>
      </c>
      <c r="DJ413" s="67">
        <f t="shared" si="1591"/>
        <v>43550</v>
      </c>
      <c r="DK413" s="67">
        <f t="shared" si="1591"/>
        <v>43551</v>
      </c>
      <c r="DL413" s="67">
        <f t="shared" si="1591"/>
        <v>43552</v>
      </c>
      <c r="DM413" s="67">
        <f t="shared" si="1591"/>
        <v>43553</v>
      </c>
      <c r="DN413" s="67">
        <f t="shared" si="1591"/>
        <v>43554</v>
      </c>
      <c r="DO413" s="67">
        <f t="shared" si="1591"/>
        <v>43555</v>
      </c>
      <c r="DP413" s="67">
        <f t="shared" si="1552"/>
        <v>43556</v>
      </c>
      <c r="DQ413" s="67">
        <f t="shared" si="1552"/>
        <v>43557</v>
      </c>
      <c r="DR413" s="67">
        <f t="shared" si="1552"/>
        <v>43558</v>
      </c>
      <c r="DS413" s="67">
        <f t="shared" si="1552"/>
        <v>43559</v>
      </c>
      <c r="DT413" s="67">
        <f t="shared" si="1552"/>
        <v>43560</v>
      </c>
      <c r="DU413" s="67">
        <f t="shared" si="1552"/>
        <v>43561</v>
      </c>
      <c r="DV413" s="67">
        <f t="shared" si="1552"/>
        <v>43562</v>
      </c>
      <c r="DW413" s="67">
        <f t="shared" si="1552"/>
        <v>43563</v>
      </c>
      <c r="DX413" s="67">
        <f t="shared" si="1552"/>
        <v>43564</v>
      </c>
      <c r="DY413" s="67">
        <f t="shared" si="1552"/>
        <v>43565</v>
      </c>
      <c r="DZ413" s="67">
        <f t="shared" si="1552"/>
        <v>43566</v>
      </c>
      <c r="EA413" s="67">
        <f t="shared" si="1552"/>
        <v>43567</v>
      </c>
      <c r="EB413" s="67">
        <f t="shared" si="1552"/>
        <v>43568</v>
      </c>
      <c r="EC413" s="67">
        <f t="shared" si="1552"/>
        <v>43569</v>
      </c>
      <c r="ED413" s="67">
        <f t="shared" si="1552"/>
        <v>43570</v>
      </c>
      <c r="EE413" s="67">
        <f t="shared" si="1552"/>
        <v>43571</v>
      </c>
      <c r="EF413" s="67">
        <f t="shared" si="1552"/>
        <v>43572</v>
      </c>
      <c r="EG413" s="67">
        <f t="shared" si="1552"/>
        <v>43573</v>
      </c>
      <c r="EH413" s="67">
        <f t="shared" si="1552"/>
        <v>43574</v>
      </c>
      <c r="EI413" s="67">
        <f t="shared" si="1552"/>
        <v>43575</v>
      </c>
      <c r="EJ413" s="67">
        <f t="shared" si="1552"/>
        <v>43576</v>
      </c>
      <c r="EK413" s="67">
        <f t="shared" si="1552"/>
        <v>43577</v>
      </c>
      <c r="EL413" s="67">
        <f t="shared" si="1552"/>
        <v>43578</v>
      </c>
      <c r="EM413" s="67">
        <f t="shared" si="1552"/>
        <v>43579</v>
      </c>
      <c r="EN413" s="67">
        <f t="shared" si="1552"/>
        <v>43580</v>
      </c>
      <c r="EO413" s="67">
        <f t="shared" si="1552"/>
        <v>43581</v>
      </c>
      <c r="EP413" s="67">
        <f t="shared" si="1552"/>
        <v>43582</v>
      </c>
      <c r="EQ413" s="67">
        <f t="shared" si="1552"/>
        <v>43583</v>
      </c>
      <c r="ER413" s="67">
        <f t="shared" si="1552"/>
        <v>43584</v>
      </c>
      <c r="ES413" s="67">
        <f t="shared" si="1552"/>
        <v>43585</v>
      </c>
      <c r="ET413" s="67">
        <f t="shared" si="1552"/>
        <v>43586</v>
      </c>
      <c r="EU413" s="67">
        <f t="shared" si="1552"/>
        <v>43587</v>
      </c>
      <c r="EV413" s="67">
        <f t="shared" si="1552"/>
        <v>43588</v>
      </c>
      <c r="EW413" s="67">
        <f t="shared" si="1552"/>
        <v>43589</v>
      </c>
      <c r="EX413" s="67">
        <f t="shared" si="1552"/>
        <v>43590</v>
      </c>
      <c r="EY413" s="67">
        <f t="shared" si="1552"/>
        <v>43591</v>
      </c>
      <c r="EZ413" s="67">
        <f t="shared" si="1552"/>
        <v>43592</v>
      </c>
      <c r="FA413" s="67">
        <f t="shared" si="1552"/>
        <v>43593</v>
      </c>
      <c r="FB413" s="67">
        <f t="shared" ref="FB413:FQ414" si="1592">FB$20</f>
        <v>43594</v>
      </c>
      <c r="FC413" s="67">
        <f t="shared" si="1592"/>
        <v>43595</v>
      </c>
      <c r="FD413" s="67">
        <f t="shared" si="1592"/>
        <v>43596</v>
      </c>
      <c r="FE413" s="67">
        <f t="shared" si="1592"/>
        <v>43597</v>
      </c>
      <c r="FF413" s="67">
        <f t="shared" si="1592"/>
        <v>43598</v>
      </c>
      <c r="FG413" s="67">
        <f t="shared" si="1592"/>
        <v>43599</v>
      </c>
      <c r="FH413" s="67">
        <f t="shared" si="1592"/>
        <v>43600</v>
      </c>
      <c r="FI413" s="67">
        <f t="shared" si="1592"/>
        <v>43601</v>
      </c>
      <c r="FJ413" s="67">
        <f t="shared" si="1592"/>
        <v>43602</v>
      </c>
      <c r="FK413" s="67">
        <f t="shared" si="1592"/>
        <v>43603</v>
      </c>
      <c r="FL413" s="67">
        <f t="shared" si="1592"/>
        <v>43604</v>
      </c>
      <c r="FM413" s="67">
        <f t="shared" si="1592"/>
        <v>43605</v>
      </c>
      <c r="FN413" s="67">
        <f t="shared" si="1592"/>
        <v>43606</v>
      </c>
      <c r="FO413" s="67">
        <f t="shared" si="1592"/>
        <v>43607</v>
      </c>
      <c r="FP413" s="67">
        <f t="shared" si="1592"/>
        <v>43608</v>
      </c>
      <c r="FQ413" s="67">
        <f t="shared" si="1592"/>
        <v>43609</v>
      </c>
      <c r="FR413" s="67">
        <f t="shared" ref="FR413:FX414" si="1593">FR$20</f>
        <v>43610</v>
      </c>
      <c r="FS413" s="67">
        <f t="shared" si="1593"/>
        <v>43611</v>
      </c>
      <c r="FT413" s="67">
        <f t="shared" si="1593"/>
        <v>43612</v>
      </c>
      <c r="FU413" s="67">
        <f t="shared" si="1593"/>
        <v>43613</v>
      </c>
      <c r="FV413" s="67">
        <f t="shared" si="1593"/>
        <v>43614</v>
      </c>
      <c r="FW413" s="67">
        <f t="shared" si="1593"/>
        <v>43615</v>
      </c>
      <c r="FX413" s="67">
        <f t="shared" si="1593"/>
        <v>43616</v>
      </c>
      <c r="FY413" s="67">
        <f t="shared" si="1553"/>
        <v>43617</v>
      </c>
      <c r="FZ413" s="67">
        <f t="shared" si="1553"/>
        <v>43618</v>
      </c>
      <c r="GA413" s="67">
        <f t="shared" si="1553"/>
        <v>43619</v>
      </c>
      <c r="GB413" s="67">
        <f t="shared" si="1553"/>
        <v>43620</v>
      </c>
      <c r="GC413" s="67">
        <f t="shared" si="1553"/>
        <v>43621</v>
      </c>
      <c r="GD413" s="67">
        <f t="shared" si="1553"/>
        <v>43622</v>
      </c>
      <c r="GE413" s="67">
        <f t="shared" si="1553"/>
        <v>43623</v>
      </c>
      <c r="GF413" s="67">
        <f t="shared" si="1553"/>
        <v>43624</v>
      </c>
      <c r="GG413" s="67">
        <f t="shared" si="1553"/>
        <v>43625</v>
      </c>
      <c r="GH413" s="67">
        <f t="shared" si="1553"/>
        <v>43626</v>
      </c>
      <c r="GI413" s="67">
        <f t="shared" si="1553"/>
        <v>43627</v>
      </c>
      <c r="GJ413" s="67">
        <f t="shared" si="1553"/>
        <v>43628</v>
      </c>
      <c r="GK413" s="67">
        <f t="shared" si="1553"/>
        <v>43629</v>
      </c>
      <c r="GL413" s="67">
        <f t="shared" si="1553"/>
        <v>43630</v>
      </c>
      <c r="GM413" s="67">
        <f t="shared" si="1553"/>
        <v>43631</v>
      </c>
      <c r="GN413" s="67">
        <f t="shared" si="1553"/>
        <v>43632</v>
      </c>
      <c r="GO413" s="67">
        <f t="shared" si="1553"/>
        <v>43633</v>
      </c>
      <c r="GP413" s="67">
        <f t="shared" si="1553"/>
        <v>43634</v>
      </c>
      <c r="GQ413" s="67">
        <f t="shared" si="1553"/>
        <v>43635</v>
      </c>
      <c r="GR413" s="67">
        <f t="shared" si="1553"/>
        <v>43636</v>
      </c>
      <c r="GS413" s="67">
        <f t="shared" si="1553"/>
        <v>43637</v>
      </c>
      <c r="GT413" s="67">
        <f t="shared" si="1553"/>
        <v>43638</v>
      </c>
      <c r="GU413" s="67">
        <f t="shared" si="1553"/>
        <v>43639</v>
      </c>
      <c r="GV413" s="67">
        <f t="shared" si="1553"/>
        <v>43640</v>
      </c>
      <c r="GW413" s="67">
        <f t="shared" si="1553"/>
        <v>43641</v>
      </c>
      <c r="GX413" s="67">
        <f t="shared" si="1553"/>
        <v>43642</v>
      </c>
      <c r="GY413" s="67">
        <f t="shared" si="1553"/>
        <v>43643</v>
      </c>
      <c r="GZ413" s="67">
        <f t="shared" si="1553"/>
        <v>43644</v>
      </c>
      <c r="HA413" s="67">
        <f t="shared" si="1553"/>
        <v>43645</v>
      </c>
      <c r="HB413" s="67">
        <f t="shared" si="1553"/>
        <v>43646</v>
      </c>
      <c r="HC413" s="67">
        <f t="shared" si="1553"/>
        <v>43647</v>
      </c>
      <c r="HD413" s="67">
        <f t="shared" si="1553"/>
        <v>43648</v>
      </c>
      <c r="HE413" s="67">
        <f t="shared" si="1553"/>
        <v>43649</v>
      </c>
      <c r="HF413" s="67">
        <f t="shared" si="1553"/>
        <v>43650</v>
      </c>
      <c r="HG413" s="67">
        <f t="shared" si="1553"/>
        <v>43651</v>
      </c>
      <c r="HH413" s="67">
        <f t="shared" si="1553"/>
        <v>43652</v>
      </c>
      <c r="HI413" s="67">
        <f t="shared" si="1553"/>
        <v>43653</v>
      </c>
      <c r="HJ413" s="67">
        <f t="shared" si="1553"/>
        <v>43654</v>
      </c>
      <c r="HK413" s="67">
        <f t="shared" si="1553"/>
        <v>43655</v>
      </c>
      <c r="HL413" s="67">
        <f t="shared" si="1553"/>
        <v>43656</v>
      </c>
      <c r="HM413" s="67">
        <f t="shared" si="1553"/>
        <v>43657</v>
      </c>
      <c r="HN413" s="67">
        <f t="shared" ref="HN413:IC414" si="1594">HN$20</f>
        <v>43658</v>
      </c>
      <c r="HO413" s="67">
        <f t="shared" si="1594"/>
        <v>43659</v>
      </c>
      <c r="HP413" s="67">
        <f t="shared" si="1594"/>
        <v>43660</v>
      </c>
      <c r="HQ413" s="67">
        <f t="shared" si="1594"/>
        <v>43661</v>
      </c>
      <c r="HR413" s="67">
        <f t="shared" si="1594"/>
        <v>43662</v>
      </c>
      <c r="HS413" s="67">
        <f t="shared" si="1594"/>
        <v>43663</v>
      </c>
      <c r="HT413" s="67">
        <f t="shared" si="1594"/>
        <v>43664</v>
      </c>
      <c r="HU413" s="67">
        <f t="shared" si="1594"/>
        <v>43665</v>
      </c>
      <c r="HV413" s="67">
        <f t="shared" si="1594"/>
        <v>43666</v>
      </c>
      <c r="HW413" s="67">
        <f t="shared" si="1594"/>
        <v>43667</v>
      </c>
      <c r="HX413" s="67">
        <f t="shared" si="1594"/>
        <v>43668</v>
      </c>
      <c r="HY413" s="67">
        <f t="shared" si="1594"/>
        <v>43669</v>
      </c>
      <c r="HZ413" s="67">
        <f t="shared" si="1594"/>
        <v>43670</v>
      </c>
      <c r="IA413" s="67">
        <f t="shared" si="1594"/>
        <v>43671</v>
      </c>
      <c r="IB413" s="67">
        <f t="shared" si="1594"/>
        <v>43672</v>
      </c>
      <c r="IC413" s="67">
        <f t="shared" si="1594"/>
        <v>43673</v>
      </c>
      <c r="ID413" s="67">
        <f t="shared" ref="ID413:IG414" si="1595">ID$20</f>
        <v>43674</v>
      </c>
      <c r="IE413" s="67">
        <f t="shared" si="1595"/>
        <v>43675</v>
      </c>
      <c r="IF413" s="67">
        <f t="shared" si="1595"/>
        <v>43676</v>
      </c>
      <c r="IG413" s="67">
        <f t="shared" si="1595"/>
        <v>43677</v>
      </c>
      <c r="IH413" s="67">
        <f t="shared" si="1554"/>
        <v>43678</v>
      </c>
      <c r="II413" s="67">
        <f t="shared" si="1554"/>
        <v>43679</v>
      </c>
      <c r="IJ413" s="67">
        <f t="shared" si="1554"/>
        <v>43680</v>
      </c>
      <c r="IK413" s="67">
        <f t="shared" si="1554"/>
        <v>43681</v>
      </c>
      <c r="IL413" s="67">
        <f t="shared" si="1554"/>
        <v>43682</v>
      </c>
      <c r="IM413" s="67">
        <f t="shared" si="1554"/>
        <v>43683</v>
      </c>
      <c r="IN413" s="67">
        <f t="shared" si="1554"/>
        <v>43684</v>
      </c>
      <c r="IO413" s="67">
        <f t="shared" si="1554"/>
        <v>43685</v>
      </c>
      <c r="IP413" s="67">
        <f t="shared" si="1554"/>
        <v>43686</v>
      </c>
      <c r="IQ413" s="67">
        <f t="shared" si="1554"/>
        <v>43687</v>
      </c>
      <c r="IR413" s="67">
        <f t="shared" si="1554"/>
        <v>43688</v>
      </c>
      <c r="IS413" s="67">
        <f t="shared" si="1554"/>
        <v>43689</v>
      </c>
      <c r="IT413" s="67">
        <f t="shared" si="1554"/>
        <v>43690</v>
      </c>
      <c r="IU413" s="67">
        <f t="shared" si="1554"/>
        <v>43691</v>
      </c>
      <c r="IV413" s="67">
        <f t="shared" si="1554"/>
        <v>43692</v>
      </c>
      <c r="IW413" s="67">
        <f t="shared" si="1554"/>
        <v>43693</v>
      </c>
      <c r="IX413" s="67">
        <f t="shared" si="1554"/>
        <v>43694</v>
      </c>
      <c r="IY413" s="67">
        <f t="shared" si="1554"/>
        <v>43695</v>
      </c>
      <c r="IZ413" s="67">
        <f t="shared" si="1554"/>
        <v>43696</v>
      </c>
      <c r="JA413" s="67">
        <f t="shared" si="1554"/>
        <v>43697</v>
      </c>
      <c r="JB413" s="67">
        <f t="shared" si="1554"/>
        <v>43698</v>
      </c>
      <c r="JC413" s="67">
        <f t="shared" si="1554"/>
        <v>43699</v>
      </c>
      <c r="JD413" s="67">
        <f t="shared" si="1554"/>
        <v>43700</v>
      </c>
      <c r="JE413" s="67">
        <f t="shared" si="1554"/>
        <v>43701</v>
      </c>
      <c r="JF413" s="67">
        <f t="shared" si="1554"/>
        <v>43702</v>
      </c>
      <c r="JG413" s="67">
        <f t="shared" si="1554"/>
        <v>43703</v>
      </c>
      <c r="JH413" s="67">
        <f t="shared" si="1554"/>
        <v>43704</v>
      </c>
      <c r="JI413" s="67">
        <f t="shared" si="1554"/>
        <v>43705</v>
      </c>
      <c r="JJ413" s="67">
        <f t="shared" si="1554"/>
        <v>43706</v>
      </c>
      <c r="JK413" s="67">
        <f t="shared" si="1554"/>
        <v>43707</v>
      </c>
      <c r="JL413" s="67">
        <f t="shared" si="1554"/>
        <v>43708</v>
      </c>
      <c r="JM413" s="67">
        <f t="shared" si="1554"/>
        <v>43709</v>
      </c>
      <c r="JN413" s="67">
        <f t="shared" si="1554"/>
        <v>43710</v>
      </c>
      <c r="JO413" s="67">
        <f t="shared" si="1554"/>
        <v>43711</v>
      </c>
      <c r="JP413" s="67">
        <f t="shared" si="1554"/>
        <v>43712</v>
      </c>
      <c r="JQ413" s="67">
        <f t="shared" si="1554"/>
        <v>43713</v>
      </c>
      <c r="JR413" s="67">
        <f t="shared" si="1554"/>
        <v>43714</v>
      </c>
      <c r="JS413" s="67">
        <f t="shared" si="1554"/>
        <v>43715</v>
      </c>
      <c r="JT413" s="67">
        <f t="shared" si="1554"/>
        <v>43716</v>
      </c>
      <c r="JU413" s="67">
        <f t="shared" si="1554"/>
        <v>43717</v>
      </c>
      <c r="JV413" s="67">
        <f t="shared" si="1554"/>
        <v>43718</v>
      </c>
      <c r="JW413" s="67">
        <f t="shared" si="1554"/>
        <v>43719</v>
      </c>
      <c r="JX413" s="67">
        <f t="shared" si="1554"/>
        <v>43720</v>
      </c>
      <c r="JY413" s="67">
        <f t="shared" si="1554"/>
        <v>43721</v>
      </c>
      <c r="JZ413" s="67">
        <f t="shared" ref="JZ413:KO414" si="1596">JZ$20</f>
        <v>43722</v>
      </c>
      <c r="KA413" s="67">
        <f t="shared" si="1596"/>
        <v>43723</v>
      </c>
      <c r="KB413" s="67">
        <f t="shared" si="1596"/>
        <v>43724</v>
      </c>
      <c r="KC413" s="67">
        <f t="shared" si="1596"/>
        <v>43725</v>
      </c>
      <c r="KD413" s="67">
        <f t="shared" si="1596"/>
        <v>43726</v>
      </c>
      <c r="KE413" s="67">
        <f t="shared" si="1596"/>
        <v>43727</v>
      </c>
      <c r="KF413" s="67">
        <f t="shared" si="1596"/>
        <v>43728</v>
      </c>
      <c r="KG413" s="67">
        <f t="shared" si="1596"/>
        <v>43729</v>
      </c>
      <c r="KH413" s="67">
        <f t="shared" si="1596"/>
        <v>43730</v>
      </c>
      <c r="KI413" s="67">
        <f t="shared" si="1596"/>
        <v>43731</v>
      </c>
      <c r="KJ413" s="67">
        <f t="shared" si="1596"/>
        <v>43732</v>
      </c>
      <c r="KK413" s="67">
        <f t="shared" si="1596"/>
        <v>43733</v>
      </c>
      <c r="KL413" s="67">
        <f t="shared" si="1596"/>
        <v>43734</v>
      </c>
      <c r="KM413" s="67">
        <f t="shared" si="1596"/>
        <v>43735</v>
      </c>
      <c r="KN413" s="67">
        <f t="shared" si="1596"/>
        <v>43736</v>
      </c>
      <c r="KO413" s="67">
        <f t="shared" si="1596"/>
        <v>43737</v>
      </c>
      <c r="KP413" s="67">
        <f t="shared" ref="KP413:KP414" si="1597">KP$20</f>
        <v>43738</v>
      </c>
      <c r="KQ413" s="67">
        <f t="shared" si="1555"/>
        <v>43739</v>
      </c>
      <c r="KR413" s="67">
        <f t="shared" si="1555"/>
        <v>43740</v>
      </c>
      <c r="KS413" s="67">
        <f t="shared" si="1555"/>
        <v>43741</v>
      </c>
      <c r="KT413" s="67">
        <f t="shared" si="1555"/>
        <v>43742</v>
      </c>
      <c r="KU413" s="67">
        <f t="shared" si="1555"/>
        <v>43743</v>
      </c>
      <c r="KV413" s="67">
        <f t="shared" si="1555"/>
        <v>43744</v>
      </c>
      <c r="KW413" s="67">
        <f t="shared" si="1555"/>
        <v>43745</v>
      </c>
      <c r="KX413" s="67">
        <f t="shared" si="1555"/>
        <v>43746</v>
      </c>
      <c r="KY413" s="67">
        <f t="shared" si="1555"/>
        <v>43747</v>
      </c>
      <c r="KZ413" s="67">
        <f t="shared" si="1555"/>
        <v>43748</v>
      </c>
      <c r="LA413" s="67">
        <f t="shared" si="1555"/>
        <v>43749</v>
      </c>
      <c r="LB413" s="67">
        <f t="shared" si="1555"/>
        <v>43750</v>
      </c>
      <c r="LC413" s="67">
        <f t="shared" si="1555"/>
        <v>43751</v>
      </c>
      <c r="LD413" s="67">
        <f t="shared" si="1555"/>
        <v>43752</v>
      </c>
      <c r="LE413" s="67">
        <f t="shared" si="1555"/>
        <v>43753</v>
      </c>
      <c r="LF413" s="67">
        <f t="shared" si="1555"/>
        <v>43754</v>
      </c>
      <c r="LG413" s="67">
        <f t="shared" si="1555"/>
        <v>43755</v>
      </c>
      <c r="LH413" s="67">
        <f t="shared" si="1555"/>
        <v>43756</v>
      </c>
      <c r="LI413" s="67">
        <f t="shared" si="1555"/>
        <v>43757</v>
      </c>
      <c r="LJ413" s="67">
        <f t="shared" si="1555"/>
        <v>43758</v>
      </c>
      <c r="LK413" s="67">
        <f t="shared" si="1555"/>
        <v>43759</v>
      </c>
      <c r="LL413" s="67">
        <f t="shared" si="1555"/>
        <v>43760</v>
      </c>
      <c r="LM413" s="67">
        <f t="shared" si="1555"/>
        <v>43761</v>
      </c>
      <c r="LN413" s="67">
        <f t="shared" si="1555"/>
        <v>43762</v>
      </c>
      <c r="LO413" s="67">
        <f t="shared" si="1555"/>
        <v>43763</v>
      </c>
      <c r="LP413" s="67">
        <f t="shared" si="1555"/>
        <v>43764</v>
      </c>
      <c r="LQ413" s="67">
        <f t="shared" si="1555"/>
        <v>43765</v>
      </c>
      <c r="LR413" s="67">
        <f t="shared" si="1555"/>
        <v>43766</v>
      </c>
      <c r="LS413" s="67">
        <f t="shared" si="1555"/>
        <v>43767</v>
      </c>
      <c r="LT413" s="67">
        <f t="shared" si="1555"/>
        <v>43768</v>
      </c>
      <c r="LU413" s="67">
        <f t="shared" si="1555"/>
        <v>43769</v>
      </c>
      <c r="LV413" s="67">
        <f t="shared" si="1555"/>
        <v>43770</v>
      </c>
      <c r="LW413" s="67">
        <f t="shared" si="1555"/>
        <v>43771</v>
      </c>
      <c r="LX413" s="67">
        <f t="shared" si="1555"/>
        <v>43772</v>
      </c>
      <c r="LY413" s="67">
        <f t="shared" si="1555"/>
        <v>43773</v>
      </c>
      <c r="LZ413" s="67">
        <f t="shared" si="1555"/>
        <v>43774</v>
      </c>
      <c r="MA413" s="67">
        <f t="shared" si="1555"/>
        <v>43775</v>
      </c>
      <c r="MB413" s="67">
        <f t="shared" si="1555"/>
        <v>43776</v>
      </c>
      <c r="MC413" s="67">
        <f t="shared" si="1555"/>
        <v>43777</v>
      </c>
      <c r="MD413" s="67">
        <f t="shared" si="1555"/>
        <v>43778</v>
      </c>
      <c r="ME413" s="67">
        <f t="shared" si="1555"/>
        <v>43779</v>
      </c>
      <c r="MF413" s="67">
        <f t="shared" si="1555"/>
        <v>43780</v>
      </c>
      <c r="MG413" s="67">
        <f t="shared" si="1555"/>
        <v>43781</v>
      </c>
      <c r="MH413" s="67">
        <f t="shared" si="1555"/>
        <v>43782</v>
      </c>
      <c r="MI413" s="67">
        <f t="shared" si="1555"/>
        <v>43783</v>
      </c>
      <c r="MJ413" s="67">
        <f t="shared" si="1555"/>
        <v>43784</v>
      </c>
      <c r="MK413" s="67">
        <f t="shared" si="1555"/>
        <v>43785</v>
      </c>
      <c r="ML413" s="67">
        <f t="shared" ref="ML413:MY414" si="1598">ML$20</f>
        <v>43786</v>
      </c>
      <c r="MM413" s="67">
        <f t="shared" si="1598"/>
        <v>43787</v>
      </c>
      <c r="MN413" s="67">
        <f t="shared" si="1598"/>
        <v>43788</v>
      </c>
      <c r="MO413" s="67">
        <f t="shared" si="1598"/>
        <v>43789</v>
      </c>
      <c r="MP413" s="67">
        <f t="shared" si="1598"/>
        <v>43790</v>
      </c>
      <c r="MQ413" s="67">
        <f t="shared" si="1598"/>
        <v>43791</v>
      </c>
      <c r="MR413" s="67">
        <f t="shared" si="1598"/>
        <v>43792</v>
      </c>
      <c r="MS413" s="67">
        <f t="shared" si="1598"/>
        <v>43793</v>
      </c>
      <c r="MT413" s="67">
        <f t="shared" si="1598"/>
        <v>43794</v>
      </c>
      <c r="MU413" s="67">
        <f t="shared" si="1598"/>
        <v>43795</v>
      </c>
      <c r="MV413" s="67">
        <f t="shared" si="1598"/>
        <v>43796</v>
      </c>
      <c r="MW413" s="67">
        <f t="shared" si="1598"/>
        <v>43797</v>
      </c>
      <c r="MX413" s="67">
        <f t="shared" si="1598"/>
        <v>43798</v>
      </c>
      <c r="MY413" s="67">
        <f t="shared" si="1598"/>
        <v>43799</v>
      </c>
      <c r="MZ413" s="67">
        <f t="shared" si="1556"/>
        <v>43800</v>
      </c>
      <c r="NA413" s="67">
        <f t="shared" si="1556"/>
        <v>43801</v>
      </c>
      <c r="NB413" s="67">
        <f t="shared" si="1556"/>
        <v>43802</v>
      </c>
      <c r="NC413" s="67">
        <f t="shared" si="1556"/>
        <v>43803</v>
      </c>
      <c r="ND413" s="67">
        <f t="shared" si="1556"/>
        <v>43804</v>
      </c>
      <c r="NE413" s="67">
        <f t="shared" si="1556"/>
        <v>43805</v>
      </c>
      <c r="NF413" s="67">
        <f t="shared" si="1556"/>
        <v>43806</v>
      </c>
      <c r="NG413" s="67">
        <f t="shared" si="1556"/>
        <v>43807</v>
      </c>
      <c r="NH413" s="67">
        <f t="shared" si="1556"/>
        <v>43808</v>
      </c>
      <c r="NI413" s="67">
        <f t="shared" si="1556"/>
        <v>43809</v>
      </c>
      <c r="NJ413" s="67">
        <f t="shared" si="1556"/>
        <v>43810</v>
      </c>
      <c r="NK413" s="67">
        <f t="shared" si="1556"/>
        <v>43811</v>
      </c>
      <c r="NL413" s="67">
        <f t="shared" si="1556"/>
        <v>43812</v>
      </c>
      <c r="NM413" s="67">
        <f t="shared" si="1556"/>
        <v>43813</v>
      </c>
      <c r="NN413" s="67">
        <f t="shared" si="1556"/>
        <v>43814</v>
      </c>
      <c r="NO413" s="67">
        <f t="shared" si="1556"/>
        <v>43815</v>
      </c>
      <c r="NP413" s="67">
        <f t="shared" si="1556"/>
        <v>43816</v>
      </c>
      <c r="NQ413" s="67">
        <f t="shared" si="1556"/>
        <v>43817</v>
      </c>
      <c r="NR413" s="67">
        <f t="shared" si="1556"/>
        <v>43818</v>
      </c>
      <c r="NS413" s="67">
        <f t="shared" si="1556"/>
        <v>43819</v>
      </c>
      <c r="NT413" s="67">
        <f t="shared" si="1556"/>
        <v>43820</v>
      </c>
      <c r="NU413" s="67">
        <f t="shared" si="1556"/>
        <v>43821</v>
      </c>
      <c r="NV413" s="67">
        <f t="shared" si="1556"/>
        <v>43822</v>
      </c>
      <c r="NW413" s="67">
        <f t="shared" si="1556"/>
        <v>43823</v>
      </c>
      <c r="NX413" s="67">
        <f t="shared" si="1556"/>
        <v>43824</v>
      </c>
      <c r="NY413" s="67">
        <f t="shared" si="1556"/>
        <v>43825</v>
      </c>
      <c r="NZ413" s="67">
        <f t="shared" si="1556"/>
        <v>43826</v>
      </c>
      <c r="OA413" s="67">
        <f t="shared" si="1556"/>
        <v>43827</v>
      </c>
      <c r="OB413" s="67">
        <f t="shared" si="1556"/>
        <v>43828</v>
      </c>
      <c r="OC413" s="67">
        <f t="shared" si="1556"/>
        <v>43829</v>
      </c>
      <c r="OD413" s="67">
        <f t="shared" si="1556"/>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2.75" hidden="1" outlineLevel="2" x14ac:dyDescent="0.2">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51"/>
        <v>43466</v>
      </c>
      <c r="AE414" s="67">
        <f t="shared" si="1551"/>
        <v>43467</v>
      </c>
      <c r="AF414" s="67">
        <f t="shared" si="1551"/>
        <v>43468</v>
      </c>
      <c r="AG414" s="67">
        <f t="shared" si="1551"/>
        <v>43469</v>
      </c>
      <c r="AH414" s="67">
        <f t="shared" si="1551"/>
        <v>43470</v>
      </c>
      <c r="AI414" s="67">
        <f t="shared" si="1551"/>
        <v>43471</v>
      </c>
      <c r="AJ414" s="67">
        <f t="shared" si="1551"/>
        <v>43472</v>
      </c>
      <c r="AK414" s="67">
        <f t="shared" si="1551"/>
        <v>43473</v>
      </c>
      <c r="AL414" s="67">
        <f t="shared" si="1551"/>
        <v>43474</v>
      </c>
      <c r="AM414" s="67">
        <f t="shared" si="1551"/>
        <v>43475</v>
      </c>
      <c r="AN414" s="67">
        <f t="shared" si="1551"/>
        <v>43476</v>
      </c>
      <c r="AO414" s="67">
        <f t="shared" si="1551"/>
        <v>43477</v>
      </c>
      <c r="AP414" s="67">
        <f t="shared" si="1551"/>
        <v>43478</v>
      </c>
      <c r="AQ414" s="67">
        <f t="shared" si="1551"/>
        <v>43479</v>
      </c>
      <c r="AR414" s="67">
        <f t="shared" si="1551"/>
        <v>43480</v>
      </c>
      <c r="AS414" s="67">
        <f t="shared" si="1551"/>
        <v>43481</v>
      </c>
      <c r="AT414" s="67">
        <f t="shared" si="1551"/>
        <v>43482</v>
      </c>
      <c r="AU414" s="67">
        <f t="shared" si="1551"/>
        <v>43483</v>
      </c>
      <c r="AV414" s="67">
        <f t="shared" si="1551"/>
        <v>43484</v>
      </c>
      <c r="AW414" s="67">
        <f t="shared" si="1551"/>
        <v>43485</v>
      </c>
      <c r="AX414" s="67">
        <f t="shared" si="1551"/>
        <v>43486</v>
      </c>
      <c r="AY414" s="67">
        <f t="shared" si="1551"/>
        <v>43487</v>
      </c>
      <c r="AZ414" s="67">
        <f t="shared" si="1551"/>
        <v>43488</v>
      </c>
      <c r="BA414" s="67">
        <f t="shared" si="1551"/>
        <v>43489</v>
      </c>
      <c r="BB414" s="67">
        <f t="shared" si="1551"/>
        <v>43490</v>
      </c>
      <c r="BC414" s="67">
        <f t="shared" si="1551"/>
        <v>43491</v>
      </c>
      <c r="BD414" s="67">
        <f t="shared" si="1551"/>
        <v>43492</v>
      </c>
      <c r="BE414" s="67">
        <f t="shared" si="1551"/>
        <v>43493</v>
      </c>
      <c r="BF414" s="67">
        <f t="shared" si="1551"/>
        <v>43494</v>
      </c>
      <c r="BG414" s="67">
        <f t="shared" si="1551"/>
        <v>43495</v>
      </c>
      <c r="BH414" s="67">
        <f t="shared" si="1551"/>
        <v>43496</v>
      </c>
      <c r="BI414" s="67">
        <f t="shared" si="1551"/>
        <v>43497</v>
      </c>
      <c r="BJ414" s="67">
        <f t="shared" si="1551"/>
        <v>43498</v>
      </c>
      <c r="BK414" s="67">
        <f t="shared" si="1551"/>
        <v>43499</v>
      </c>
      <c r="BL414" s="67">
        <f t="shared" si="1551"/>
        <v>43500</v>
      </c>
      <c r="BM414" s="67">
        <f t="shared" si="1551"/>
        <v>43501</v>
      </c>
      <c r="BN414" s="67">
        <f t="shared" si="1551"/>
        <v>43502</v>
      </c>
      <c r="BO414" s="67">
        <f t="shared" si="1551"/>
        <v>43503</v>
      </c>
      <c r="BP414" s="67">
        <f t="shared" si="1551"/>
        <v>43504</v>
      </c>
      <c r="BQ414" s="67">
        <f t="shared" si="1551"/>
        <v>43505</v>
      </c>
      <c r="BR414" s="67">
        <f t="shared" si="1551"/>
        <v>43506</v>
      </c>
      <c r="BS414" s="67">
        <f t="shared" si="1551"/>
        <v>43507</v>
      </c>
      <c r="BT414" s="67">
        <f t="shared" si="1551"/>
        <v>43508</v>
      </c>
      <c r="BU414" s="67">
        <f t="shared" si="1551"/>
        <v>43509</v>
      </c>
      <c r="BV414" s="67">
        <f t="shared" si="1551"/>
        <v>43510</v>
      </c>
      <c r="BW414" s="67">
        <f t="shared" si="1551"/>
        <v>43511</v>
      </c>
      <c r="BX414" s="67">
        <f t="shared" si="1551"/>
        <v>43512</v>
      </c>
      <c r="BY414" s="67">
        <f t="shared" si="1551"/>
        <v>43513</v>
      </c>
      <c r="BZ414" s="67">
        <f t="shared" si="1551"/>
        <v>43514</v>
      </c>
      <c r="CA414" s="67">
        <f t="shared" si="1551"/>
        <v>43515</v>
      </c>
      <c r="CB414" s="67">
        <f t="shared" si="1551"/>
        <v>43516</v>
      </c>
      <c r="CC414" s="67">
        <f t="shared" si="1551"/>
        <v>43517</v>
      </c>
      <c r="CD414" s="67">
        <f t="shared" si="1551"/>
        <v>43518</v>
      </c>
      <c r="CE414" s="67">
        <f t="shared" si="1551"/>
        <v>43519</v>
      </c>
      <c r="CF414" s="67">
        <f t="shared" si="1551"/>
        <v>43520</v>
      </c>
      <c r="CG414" s="67">
        <f t="shared" si="1551"/>
        <v>43521</v>
      </c>
      <c r="CH414" s="67">
        <f t="shared" si="1551"/>
        <v>43522</v>
      </c>
      <c r="CI414" s="67">
        <f t="shared" si="1551"/>
        <v>43523</v>
      </c>
      <c r="CJ414" s="67">
        <f t="shared" si="1551"/>
        <v>43524</v>
      </c>
      <c r="CK414" s="67">
        <f t="shared" si="1551"/>
        <v>43525</v>
      </c>
      <c r="CL414" s="67">
        <f t="shared" si="1551"/>
        <v>43526</v>
      </c>
      <c r="CM414" s="67">
        <f t="shared" si="1551"/>
        <v>43527</v>
      </c>
      <c r="CN414" s="67">
        <f t="shared" si="1551"/>
        <v>43528</v>
      </c>
      <c r="CO414" s="67">
        <f t="shared" si="1551"/>
        <v>43529</v>
      </c>
      <c r="CP414" s="67">
        <f t="shared" si="1590"/>
        <v>43530</v>
      </c>
      <c r="CQ414" s="67">
        <f t="shared" si="1590"/>
        <v>43531</v>
      </c>
      <c r="CR414" s="67">
        <f t="shared" si="1590"/>
        <v>43532</v>
      </c>
      <c r="CS414" s="67">
        <f t="shared" si="1590"/>
        <v>43533</v>
      </c>
      <c r="CT414" s="67">
        <f t="shared" si="1590"/>
        <v>43534</v>
      </c>
      <c r="CU414" s="67">
        <f t="shared" si="1590"/>
        <v>43535</v>
      </c>
      <c r="CV414" s="67">
        <f t="shared" si="1590"/>
        <v>43536</v>
      </c>
      <c r="CW414" s="67">
        <f t="shared" si="1590"/>
        <v>43537</v>
      </c>
      <c r="CX414" s="67">
        <f t="shared" si="1590"/>
        <v>43538</v>
      </c>
      <c r="CY414" s="67">
        <f t="shared" si="1590"/>
        <v>43539</v>
      </c>
      <c r="CZ414" s="67">
        <f t="shared" si="1590"/>
        <v>43540</v>
      </c>
      <c r="DA414" s="67">
        <f t="shared" si="1590"/>
        <v>43541</v>
      </c>
      <c r="DB414" s="67">
        <f t="shared" si="1590"/>
        <v>43542</v>
      </c>
      <c r="DC414" s="67">
        <f t="shared" si="1590"/>
        <v>43543</v>
      </c>
      <c r="DD414" s="67">
        <f t="shared" si="1590"/>
        <v>43544</v>
      </c>
      <c r="DE414" s="67">
        <f t="shared" si="1590"/>
        <v>43545</v>
      </c>
      <c r="DF414" s="67">
        <f t="shared" si="1591"/>
        <v>43546</v>
      </c>
      <c r="DG414" s="67">
        <f t="shared" si="1591"/>
        <v>43547</v>
      </c>
      <c r="DH414" s="67">
        <f t="shared" si="1591"/>
        <v>43548</v>
      </c>
      <c r="DI414" s="67">
        <f t="shared" si="1591"/>
        <v>43549</v>
      </c>
      <c r="DJ414" s="67">
        <f t="shared" si="1591"/>
        <v>43550</v>
      </c>
      <c r="DK414" s="67">
        <f t="shared" si="1591"/>
        <v>43551</v>
      </c>
      <c r="DL414" s="67">
        <f t="shared" si="1591"/>
        <v>43552</v>
      </c>
      <c r="DM414" s="67">
        <f t="shared" si="1591"/>
        <v>43553</v>
      </c>
      <c r="DN414" s="67">
        <f t="shared" si="1591"/>
        <v>43554</v>
      </c>
      <c r="DO414" s="67">
        <f t="shared" si="1591"/>
        <v>43555</v>
      </c>
      <c r="DP414" s="67">
        <f t="shared" si="1552"/>
        <v>43556</v>
      </c>
      <c r="DQ414" s="67">
        <f t="shared" si="1552"/>
        <v>43557</v>
      </c>
      <c r="DR414" s="67">
        <f t="shared" si="1552"/>
        <v>43558</v>
      </c>
      <c r="DS414" s="67">
        <f t="shared" si="1552"/>
        <v>43559</v>
      </c>
      <c r="DT414" s="67">
        <f t="shared" si="1552"/>
        <v>43560</v>
      </c>
      <c r="DU414" s="67">
        <f t="shared" si="1552"/>
        <v>43561</v>
      </c>
      <c r="DV414" s="67">
        <f t="shared" si="1552"/>
        <v>43562</v>
      </c>
      <c r="DW414" s="67">
        <f t="shared" si="1552"/>
        <v>43563</v>
      </c>
      <c r="DX414" s="67">
        <f t="shared" si="1552"/>
        <v>43564</v>
      </c>
      <c r="DY414" s="67">
        <f t="shared" si="1552"/>
        <v>43565</v>
      </c>
      <c r="DZ414" s="67">
        <f t="shared" si="1552"/>
        <v>43566</v>
      </c>
      <c r="EA414" s="67">
        <f t="shared" si="1552"/>
        <v>43567</v>
      </c>
      <c r="EB414" s="67">
        <f t="shared" si="1552"/>
        <v>43568</v>
      </c>
      <c r="EC414" s="67">
        <f t="shared" si="1552"/>
        <v>43569</v>
      </c>
      <c r="ED414" s="67">
        <f t="shared" si="1552"/>
        <v>43570</v>
      </c>
      <c r="EE414" s="67">
        <f t="shared" si="1552"/>
        <v>43571</v>
      </c>
      <c r="EF414" s="67">
        <f t="shared" si="1552"/>
        <v>43572</v>
      </c>
      <c r="EG414" s="67">
        <f t="shared" si="1552"/>
        <v>43573</v>
      </c>
      <c r="EH414" s="67">
        <f t="shared" si="1552"/>
        <v>43574</v>
      </c>
      <c r="EI414" s="67">
        <f t="shared" si="1552"/>
        <v>43575</v>
      </c>
      <c r="EJ414" s="67">
        <f t="shared" si="1552"/>
        <v>43576</v>
      </c>
      <c r="EK414" s="67">
        <f t="shared" si="1552"/>
        <v>43577</v>
      </c>
      <c r="EL414" s="67">
        <f t="shared" si="1552"/>
        <v>43578</v>
      </c>
      <c r="EM414" s="67">
        <f t="shared" si="1552"/>
        <v>43579</v>
      </c>
      <c r="EN414" s="67">
        <f t="shared" si="1552"/>
        <v>43580</v>
      </c>
      <c r="EO414" s="67">
        <f t="shared" si="1552"/>
        <v>43581</v>
      </c>
      <c r="EP414" s="67">
        <f t="shared" si="1552"/>
        <v>43582</v>
      </c>
      <c r="EQ414" s="67">
        <f t="shared" si="1552"/>
        <v>43583</v>
      </c>
      <c r="ER414" s="67">
        <f t="shared" si="1552"/>
        <v>43584</v>
      </c>
      <c r="ES414" s="67">
        <f t="shared" si="1552"/>
        <v>43585</v>
      </c>
      <c r="ET414" s="67">
        <f t="shared" si="1552"/>
        <v>43586</v>
      </c>
      <c r="EU414" s="67">
        <f t="shared" si="1552"/>
        <v>43587</v>
      </c>
      <c r="EV414" s="67">
        <f t="shared" si="1552"/>
        <v>43588</v>
      </c>
      <c r="EW414" s="67">
        <f t="shared" si="1552"/>
        <v>43589</v>
      </c>
      <c r="EX414" s="67">
        <f t="shared" si="1552"/>
        <v>43590</v>
      </c>
      <c r="EY414" s="67">
        <f t="shared" si="1552"/>
        <v>43591</v>
      </c>
      <c r="EZ414" s="67">
        <f t="shared" si="1552"/>
        <v>43592</v>
      </c>
      <c r="FA414" s="67">
        <f t="shared" si="1552"/>
        <v>43593</v>
      </c>
      <c r="FB414" s="67">
        <f t="shared" si="1592"/>
        <v>43594</v>
      </c>
      <c r="FC414" s="67">
        <f t="shared" si="1592"/>
        <v>43595</v>
      </c>
      <c r="FD414" s="67">
        <f t="shared" si="1592"/>
        <v>43596</v>
      </c>
      <c r="FE414" s="67">
        <f t="shared" si="1592"/>
        <v>43597</v>
      </c>
      <c r="FF414" s="67">
        <f t="shared" si="1592"/>
        <v>43598</v>
      </c>
      <c r="FG414" s="67">
        <f t="shared" si="1592"/>
        <v>43599</v>
      </c>
      <c r="FH414" s="67">
        <f t="shared" si="1592"/>
        <v>43600</v>
      </c>
      <c r="FI414" s="67">
        <f t="shared" si="1592"/>
        <v>43601</v>
      </c>
      <c r="FJ414" s="67">
        <f t="shared" si="1592"/>
        <v>43602</v>
      </c>
      <c r="FK414" s="67">
        <f t="shared" si="1592"/>
        <v>43603</v>
      </c>
      <c r="FL414" s="67">
        <f t="shared" si="1592"/>
        <v>43604</v>
      </c>
      <c r="FM414" s="67">
        <f t="shared" si="1592"/>
        <v>43605</v>
      </c>
      <c r="FN414" s="67">
        <f t="shared" si="1592"/>
        <v>43606</v>
      </c>
      <c r="FO414" s="67">
        <f t="shared" si="1592"/>
        <v>43607</v>
      </c>
      <c r="FP414" s="67">
        <f t="shared" si="1592"/>
        <v>43608</v>
      </c>
      <c r="FQ414" s="67">
        <f t="shared" si="1592"/>
        <v>43609</v>
      </c>
      <c r="FR414" s="67">
        <f t="shared" si="1593"/>
        <v>43610</v>
      </c>
      <c r="FS414" s="67">
        <f t="shared" si="1593"/>
        <v>43611</v>
      </c>
      <c r="FT414" s="67">
        <f t="shared" si="1593"/>
        <v>43612</v>
      </c>
      <c r="FU414" s="67">
        <f t="shared" si="1593"/>
        <v>43613</v>
      </c>
      <c r="FV414" s="67">
        <f t="shared" si="1593"/>
        <v>43614</v>
      </c>
      <c r="FW414" s="67">
        <f t="shared" si="1593"/>
        <v>43615</v>
      </c>
      <c r="FX414" s="67">
        <f t="shared" si="1593"/>
        <v>43616</v>
      </c>
      <c r="FY414" s="67">
        <f t="shared" si="1553"/>
        <v>43617</v>
      </c>
      <c r="FZ414" s="67">
        <f t="shared" si="1553"/>
        <v>43618</v>
      </c>
      <c r="GA414" s="67">
        <f t="shared" si="1553"/>
        <v>43619</v>
      </c>
      <c r="GB414" s="67">
        <f t="shared" si="1553"/>
        <v>43620</v>
      </c>
      <c r="GC414" s="67">
        <f t="shared" si="1553"/>
        <v>43621</v>
      </c>
      <c r="GD414" s="67">
        <f t="shared" si="1553"/>
        <v>43622</v>
      </c>
      <c r="GE414" s="67">
        <f t="shared" si="1553"/>
        <v>43623</v>
      </c>
      <c r="GF414" s="67">
        <f t="shared" si="1553"/>
        <v>43624</v>
      </c>
      <c r="GG414" s="67">
        <f t="shared" si="1553"/>
        <v>43625</v>
      </c>
      <c r="GH414" s="67">
        <f t="shared" si="1553"/>
        <v>43626</v>
      </c>
      <c r="GI414" s="67">
        <f t="shared" si="1553"/>
        <v>43627</v>
      </c>
      <c r="GJ414" s="67">
        <f t="shared" si="1553"/>
        <v>43628</v>
      </c>
      <c r="GK414" s="67">
        <f t="shared" si="1553"/>
        <v>43629</v>
      </c>
      <c r="GL414" s="67">
        <f t="shared" si="1553"/>
        <v>43630</v>
      </c>
      <c r="GM414" s="67">
        <f t="shared" si="1553"/>
        <v>43631</v>
      </c>
      <c r="GN414" s="67">
        <f t="shared" si="1553"/>
        <v>43632</v>
      </c>
      <c r="GO414" s="67">
        <f t="shared" si="1553"/>
        <v>43633</v>
      </c>
      <c r="GP414" s="67">
        <f t="shared" si="1553"/>
        <v>43634</v>
      </c>
      <c r="GQ414" s="67">
        <f t="shared" si="1553"/>
        <v>43635</v>
      </c>
      <c r="GR414" s="67">
        <f t="shared" si="1553"/>
        <v>43636</v>
      </c>
      <c r="GS414" s="67">
        <f t="shared" si="1553"/>
        <v>43637</v>
      </c>
      <c r="GT414" s="67">
        <f t="shared" si="1553"/>
        <v>43638</v>
      </c>
      <c r="GU414" s="67">
        <f t="shared" si="1553"/>
        <v>43639</v>
      </c>
      <c r="GV414" s="67">
        <f t="shared" si="1553"/>
        <v>43640</v>
      </c>
      <c r="GW414" s="67">
        <f t="shared" si="1553"/>
        <v>43641</v>
      </c>
      <c r="GX414" s="67">
        <f t="shared" si="1553"/>
        <v>43642</v>
      </c>
      <c r="GY414" s="67">
        <f t="shared" si="1553"/>
        <v>43643</v>
      </c>
      <c r="GZ414" s="67">
        <f t="shared" si="1553"/>
        <v>43644</v>
      </c>
      <c r="HA414" s="67">
        <f t="shared" si="1553"/>
        <v>43645</v>
      </c>
      <c r="HB414" s="67">
        <f t="shared" si="1553"/>
        <v>43646</v>
      </c>
      <c r="HC414" s="67">
        <f t="shared" si="1553"/>
        <v>43647</v>
      </c>
      <c r="HD414" s="67">
        <f t="shared" si="1553"/>
        <v>43648</v>
      </c>
      <c r="HE414" s="67">
        <f t="shared" si="1553"/>
        <v>43649</v>
      </c>
      <c r="HF414" s="67">
        <f t="shared" si="1553"/>
        <v>43650</v>
      </c>
      <c r="HG414" s="67">
        <f t="shared" si="1553"/>
        <v>43651</v>
      </c>
      <c r="HH414" s="67">
        <f t="shared" si="1553"/>
        <v>43652</v>
      </c>
      <c r="HI414" s="67">
        <f t="shared" si="1553"/>
        <v>43653</v>
      </c>
      <c r="HJ414" s="67">
        <f t="shared" si="1553"/>
        <v>43654</v>
      </c>
      <c r="HK414" s="67">
        <f t="shared" si="1553"/>
        <v>43655</v>
      </c>
      <c r="HL414" s="67">
        <f t="shared" si="1553"/>
        <v>43656</v>
      </c>
      <c r="HM414" s="67">
        <f t="shared" si="1553"/>
        <v>43657</v>
      </c>
      <c r="HN414" s="67">
        <f t="shared" si="1594"/>
        <v>43658</v>
      </c>
      <c r="HO414" s="67">
        <f t="shared" si="1594"/>
        <v>43659</v>
      </c>
      <c r="HP414" s="67">
        <f t="shared" si="1594"/>
        <v>43660</v>
      </c>
      <c r="HQ414" s="67">
        <f t="shared" si="1594"/>
        <v>43661</v>
      </c>
      <c r="HR414" s="67">
        <f t="shared" si="1594"/>
        <v>43662</v>
      </c>
      <c r="HS414" s="67">
        <f t="shared" si="1594"/>
        <v>43663</v>
      </c>
      <c r="HT414" s="67">
        <f t="shared" si="1594"/>
        <v>43664</v>
      </c>
      <c r="HU414" s="67">
        <f t="shared" si="1594"/>
        <v>43665</v>
      </c>
      <c r="HV414" s="67">
        <f t="shared" si="1594"/>
        <v>43666</v>
      </c>
      <c r="HW414" s="67">
        <f t="shared" si="1594"/>
        <v>43667</v>
      </c>
      <c r="HX414" s="67">
        <f t="shared" si="1594"/>
        <v>43668</v>
      </c>
      <c r="HY414" s="67">
        <f t="shared" si="1594"/>
        <v>43669</v>
      </c>
      <c r="HZ414" s="67">
        <f t="shared" si="1594"/>
        <v>43670</v>
      </c>
      <c r="IA414" s="67">
        <f t="shared" si="1594"/>
        <v>43671</v>
      </c>
      <c r="IB414" s="67">
        <f t="shared" si="1594"/>
        <v>43672</v>
      </c>
      <c r="IC414" s="67">
        <f t="shared" si="1594"/>
        <v>43673</v>
      </c>
      <c r="ID414" s="67">
        <f t="shared" si="1595"/>
        <v>43674</v>
      </c>
      <c r="IE414" s="67">
        <f t="shared" si="1595"/>
        <v>43675</v>
      </c>
      <c r="IF414" s="67">
        <f t="shared" si="1595"/>
        <v>43676</v>
      </c>
      <c r="IG414" s="67">
        <f t="shared" si="1595"/>
        <v>43677</v>
      </c>
      <c r="IH414" s="67">
        <f t="shared" si="1554"/>
        <v>43678</v>
      </c>
      <c r="II414" s="67">
        <f t="shared" si="1554"/>
        <v>43679</v>
      </c>
      <c r="IJ414" s="67">
        <f t="shared" si="1554"/>
        <v>43680</v>
      </c>
      <c r="IK414" s="67">
        <f t="shared" si="1554"/>
        <v>43681</v>
      </c>
      <c r="IL414" s="67">
        <f t="shared" si="1554"/>
        <v>43682</v>
      </c>
      <c r="IM414" s="67">
        <f t="shared" si="1554"/>
        <v>43683</v>
      </c>
      <c r="IN414" s="67">
        <f t="shared" si="1554"/>
        <v>43684</v>
      </c>
      <c r="IO414" s="67">
        <f t="shared" si="1554"/>
        <v>43685</v>
      </c>
      <c r="IP414" s="67">
        <f t="shared" si="1554"/>
        <v>43686</v>
      </c>
      <c r="IQ414" s="67">
        <f t="shared" si="1554"/>
        <v>43687</v>
      </c>
      <c r="IR414" s="67">
        <f t="shared" si="1554"/>
        <v>43688</v>
      </c>
      <c r="IS414" s="67">
        <f t="shared" si="1554"/>
        <v>43689</v>
      </c>
      <c r="IT414" s="67">
        <f t="shared" si="1554"/>
        <v>43690</v>
      </c>
      <c r="IU414" s="67">
        <f t="shared" si="1554"/>
        <v>43691</v>
      </c>
      <c r="IV414" s="67">
        <f t="shared" si="1554"/>
        <v>43692</v>
      </c>
      <c r="IW414" s="67">
        <f t="shared" si="1554"/>
        <v>43693</v>
      </c>
      <c r="IX414" s="67">
        <f t="shared" si="1554"/>
        <v>43694</v>
      </c>
      <c r="IY414" s="67">
        <f t="shared" si="1554"/>
        <v>43695</v>
      </c>
      <c r="IZ414" s="67">
        <f t="shared" si="1554"/>
        <v>43696</v>
      </c>
      <c r="JA414" s="67">
        <f t="shared" si="1554"/>
        <v>43697</v>
      </c>
      <c r="JB414" s="67">
        <f t="shared" si="1554"/>
        <v>43698</v>
      </c>
      <c r="JC414" s="67">
        <f t="shared" si="1554"/>
        <v>43699</v>
      </c>
      <c r="JD414" s="67">
        <f t="shared" si="1554"/>
        <v>43700</v>
      </c>
      <c r="JE414" s="67">
        <f t="shared" si="1554"/>
        <v>43701</v>
      </c>
      <c r="JF414" s="67">
        <f t="shared" si="1554"/>
        <v>43702</v>
      </c>
      <c r="JG414" s="67">
        <f t="shared" si="1554"/>
        <v>43703</v>
      </c>
      <c r="JH414" s="67">
        <f t="shared" si="1554"/>
        <v>43704</v>
      </c>
      <c r="JI414" s="67">
        <f t="shared" si="1554"/>
        <v>43705</v>
      </c>
      <c r="JJ414" s="67">
        <f t="shared" si="1554"/>
        <v>43706</v>
      </c>
      <c r="JK414" s="67">
        <f t="shared" si="1554"/>
        <v>43707</v>
      </c>
      <c r="JL414" s="67">
        <f t="shared" si="1554"/>
        <v>43708</v>
      </c>
      <c r="JM414" s="67">
        <f t="shared" si="1554"/>
        <v>43709</v>
      </c>
      <c r="JN414" s="67">
        <f t="shared" si="1554"/>
        <v>43710</v>
      </c>
      <c r="JO414" s="67">
        <f t="shared" si="1554"/>
        <v>43711</v>
      </c>
      <c r="JP414" s="67">
        <f t="shared" si="1554"/>
        <v>43712</v>
      </c>
      <c r="JQ414" s="67">
        <f t="shared" si="1554"/>
        <v>43713</v>
      </c>
      <c r="JR414" s="67">
        <f t="shared" si="1554"/>
        <v>43714</v>
      </c>
      <c r="JS414" s="67">
        <f t="shared" si="1554"/>
        <v>43715</v>
      </c>
      <c r="JT414" s="67">
        <f t="shared" si="1554"/>
        <v>43716</v>
      </c>
      <c r="JU414" s="67">
        <f t="shared" si="1554"/>
        <v>43717</v>
      </c>
      <c r="JV414" s="67">
        <f t="shared" si="1554"/>
        <v>43718</v>
      </c>
      <c r="JW414" s="67">
        <f t="shared" si="1554"/>
        <v>43719</v>
      </c>
      <c r="JX414" s="67">
        <f t="shared" si="1554"/>
        <v>43720</v>
      </c>
      <c r="JY414" s="67">
        <f t="shared" si="1554"/>
        <v>43721</v>
      </c>
      <c r="JZ414" s="67">
        <f t="shared" si="1596"/>
        <v>43722</v>
      </c>
      <c r="KA414" s="67">
        <f t="shared" si="1596"/>
        <v>43723</v>
      </c>
      <c r="KB414" s="67">
        <f t="shared" si="1596"/>
        <v>43724</v>
      </c>
      <c r="KC414" s="67">
        <f t="shared" si="1596"/>
        <v>43725</v>
      </c>
      <c r="KD414" s="67">
        <f t="shared" si="1596"/>
        <v>43726</v>
      </c>
      <c r="KE414" s="67">
        <f t="shared" si="1596"/>
        <v>43727</v>
      </c>
      <c r="KF414" s="67">
        <f t="shared" si="1596"/>
        <v>43728</v>
      </c>
      <c r="KG414" s="67">
        <f t="shared" si="1596"/>
        <v>43729</v>
      </c>
      <c r="KH414" s="67">
        <f t="shared" si="1596"/>
        <v>43730</v>
      </c>
      <c r="KI414" s="67">
        <f t="shared" si="1596"/>
        <v>43731</v>
      </c>
      <c r="KJ414" s="67">
        <f t="shared" si="1596"/>
        <v>43732</v>
      </c>
      <c r="KK414" s="67">
        <f t="shared" si="1596"/>
        <v>43733</v>
      </c>
      <c r="KL414" s="67">
        <f t="shared" si="1596"/>
        <v>43734</v>
      </c>
      <c r="KM414" s="67">
        <f t="shared" si="1596"/>
        <v>43735</v>
      </c>
      <c r="KN414" s="67">
        <f t="shared" si="1596"/>
        <v>43736</v>
      </c>
      <c r="KO414" s="67">
        <f t="shared" si="1596"/>
        <v>43737</v>
      </c>
      <c r="KP414" s="67">
        <f t="shared" si="1597"/>
        <v>43738</v>
      </c>
      <c r="KQ414" s="67">
        <f t="shared" si="1555"/>
        <v>43739</v>
      </c>
      <c r="KR414" s="67">
        <f t="shared" si="1555"/>
        <v>43740</v>
      </c>
      <c r="KS414" s="67">
        <f t="shared" si="1555"/>
        <v>43741</v>
      </c>
      <c r="KT414" s="67">
        <f t="shared" si="1555"/>
        <v>43742</v>
      </c>
      <c r="KU414" s="67">
        <f t="shared" si="1555"/>
        <v>43743</v>
      </c>
      <c r="KV414" s="67">
        <f t="shared" si="1555"/>
        <v>43744</v>
      </c>
      <c r="KW414" s="67">
        <f t="shared" si="1555"/>
        <v>43745</v>
      </c>
      <c r="KX414" s="67">
        <f t="shared" si="1555"/>
        <v>43746</v>
      </c>
      <c r="KY414" s="67">
        <f t="shared" si="1555"/>
        <v>43747</v>
      </c>
      <c r="KZ414" s="67">
        <f t="shared" si="1555"/>
        <v>43748</v>
      </c>
      <c r="LA414" s="67">
        <f t="shared" si="1555"/>
        <v>43749</v>
      </c>
      <c r="LB414" s="67">
        <f t="shared" si="1555"/>
        <v>43750</v>
      </c>
      <c r="LC414" s="67">
        <f t="shared" si="1555"/>
        <v>43751</v>
      </c>
      <c r="LD414" s="67">
        <f t="shared" si="1555"/>
        <v>43752</v>
      </c>
      <c r="LE414" s="67">
        <f t="shared" si="1555"/>
        <v>43753</v>
      </c>
      <c r="LF414" s="67">
        <f t="shared" si="1555"/>
        <v>43754</v>
      </c>
      <c r="LG414" s="67">
        <f t="shared" si="1555"/>
        <v>43755</v>
      </c>
      <c r="LH414" s="67">
        <f t="shared" si="1555"/>
        <v>43756</v>
      </c>
      <c r="LI414" s="67">
        <f t="shared" si="1555"/>
        <v>43757</v>
      </c>
      <c r="LJ414" s="67">
        <f t="shared" si="1555"/>
        <v>43758</v>
      </c>
      <c r="LK414" s="67">
        <f t="shared" si="1555"/>
        <v>43759</v>
      </c>
      <c r="LL414" s="67">
        <f t="shared" si="1555"/>
        <v>43760</v>
      </c>
      <c r="LM414" s="67">
        <f t="shared" si="1555"/>
        <v>43761</v>
      </c>
      <c r="LN414" s="67">
        <f t="shared" si="1555"/>
        <v>43762</v>
      </c>
      <c r="LO414" s="67">
        <f t="shared" si="1555"/>
        <v>43763</v>
      </c>
      <c r="LP414" s="67">
        <f t="shared" si="1555"/>
        <v>43764</v>
      </c>
      <c r="LQ414" s="67">
        <f t="shared" si="1555"/>
        <v>43765</v>
      </c>
      <c r="LR414" s="67">
        <f t="shared" si="1555"/>
        <v>43766</v>
      </c>
      <c r="LS414" s="67">
        <f t="shared" si="1555"/>
        <v>43767</v>
      </c>
      <c r="LT414" s="67">
        <f t="shared" si="1555"/>
        <v>43768</v>
      </c>
      <c r="LU414" s="67">
        <f t="shared" si="1555"/>
        <v>43769</v>
      </c>
      <c r="LV414" s="67">
        <f t="shared" si="1555"/>
        <v>43770</v>
      </c>
      <c r="LW414" s="67">
        <f t="shared" si="1555"/>
        <v>43771</v>
      </c>
      <c r="LX414" s="67">
        <f t="shared" si="1555"/>
        <v>43772</v>
      </c>
      <c r="LY414" s="67">
        <f t="shared" si="1555"/>
        <v>43773</v>
      </c>
      <c r="LZ414" s="67">
        <f t="shared" si="1555"/>
        <v>43774</v>
      </c>
      <c r="MA414" s="67">
        <f t="shared" si="1555"/>
        <v>43775</v>
      </c>
      <c r="MB414" s="67">
        <f t="shared" si="1555"/>
        <v>43776</v>
      </c>
      <c r="MC414" s="67">
        <f t="shared" si="1555"/>
        <v>43777</v>
      </c>
      <c r="MD414" s="67">
        <f t="shared" si="1555"/>
        <v>43778</v>
      </c>
      <c r="ME414" s="67">
        <f t="shared" si="1555"/>
        <v>43779</v>
      </c>
      <c r="MF414" s="67">
        <f t="shared" si="1555"/>
        <v>43780</v>
      </c>
      <c r="MG414" s="67">
        <f t="shared" si="1555"/>
        <v>43781</v>
      </c>
      <c r="MH414" s="67">
        <f t="shared" si="1555"/>
        <v>43782</v>
      </c>
      <c r="MI414" s="67">
        <f t="shared" si="1555"/>
        <v>43783</v>
      </c>
      <c r="MJ414" s="67">
        <f t="shared" si="1555"/>
        <v>43784</v>
      </c>
      <c r="MK414" s="67">
        <f t="shared" si="1555"/>
        <v>43785</v>
      </c>
      <c r="ML414" s="67">
        <f t="shared" si="1598"/>
        <v>43786</v>
      </c>
      <c r="MM414" s="67">
        <f t="shared" si="1598"/>
        <v>43787</v>
      </c>
      <c r="MN414" s="67">
        <f t="shared" si="1598"/>
        <v>43788</v>
      </c>
      <c r="MO414" s="67">
        <f t="shared" si="1598"/>
        <v>43789</v>
      </c>
      <c r="MP414" s="67">
        <f t="shared" si="1598"/>
        <v>43790</v>
      </c>
      <c r="MQ414" s="67">
        <f t="shared" si="1598"/>
        <v>43791</v>
      </c>
      <c r="MR414" s="67">
        <f t="shared" si="1598"/>
        <v>43792</v>
      </c>
      <c r="MS414" s="67">
        <f t="shared" si="1598"/>
        <v>43793</v>
      </c>
      <c r="MT414" s="67">
        <f t="shared" si="1598"/>
        <v>43794</v>
      </c>
      <c r="MU414" s="67">
        <f t="shared" si="1598"/>
        <v>43795</v>
      </c>
      <c r="MV414" s="67">
        <f t="shared" si="1598"/>
        <v>43796</v>
      </c>
      <c r="MW414" s="67">
        <f t="shared" si="1598"/>
        <v>43797</v>
      </c>
      <c r="MX414" s="67">
        <f t="shared" si="1598"/>
        <v>43798</v>
      </c>
      <c r="MY414" s="67">
        <f t="shared" si="1598"/>
        <v>43799</v>
      </c>
      <c r="MZ414" s="67">
        <f t="shared" si="1556"/>
        <v>43800</v>
      </c>
      <c r="NA414" s="67">
        <f t="shared" si="1556"/>
        <v>43801</v>
      </c>
      <c r="NB414" s="67">
        <f t="shared" si="1556"/>
        <v>43802</v>
      </c>
      <c r="NC414" s="67">
        <f t="shared" si="1556"/>
        <v>43803</v>
      </c>
      <c r="ND414" s="67">
        <f t="shared" si="1556"/>
        <v>43804</v>
      </c>
      <c r="NE414" s="67">
        <f t="shared" si="1556"/>
        <v>43805</v>
      </c>
      <c r="NF414" s="67">
        <f t="shared" si="1556"/>
        <v>43806</v>
      </c>
      <c r="NG414" s="67">
        <f t="shared" si="1556"/>
        <v>43807</v>
      </c>
      <c r="NH414" s="67">
        <f t="shared" si="1556"/>
        <v>43808</v>
      </c>
      <c r="NI414" s="67">
        <f t="shared" si="1556"/>
        <v>43809</v>
      </c>
      <c r="NJ414" s="67">
        <f t="shared" si="1556"/>
        <v>43810</v>
      </c>
      <c r="NK414" s="67">
        <f t="shared" si="1556"/>
        <v>43811</v>
      </c>
      <c r="NL414" s="67">
        <f t="shared" si="1556"/>
        <v>43812</v>
      </c>
      <c r="NM414" s="67">
        <f t="shared" si="1556"/>
        <v>43813</v>
      </c>
      <c r="NN414" s="67">
        <f t="shared" si="1556"/>
        <v>43814</v>
      </c>
      <c r="NO414" s="67">
        <f t="shared" si="1556"/>
        <v>43815</v>
      </c>
      <c r="NP414" s="67">
        <f t="shared" si="1556"/>
        <v>43816</v>
      </c>
      <c r="NQ414" s="67">
        <f t="shared" si="1556"/>
        <v>43817</v>
      </c>
      <c r="NR414" s="67">
        <f t="shared" si="1556"/>
        <v>43818</v>
      </c>
      <c r="NS414" s="67">
        <f t="shared" si="1556"/>
        <v>43819</v>
      </c>
      <c r="NT414" s="67">
        <f t="shared" si="1556"/>
        <v>43820</v>
      </c>
      <c r="NU414" s="67">
        <f t="shared" si="1556"/>
        <v>43821</v>
      </c>
      <c r="NV414" s="67">
        <f t="shared" si="1556"/>
        <v>43822</v>
      </c>
      <c r="NW414" s="67">
        <f t="shared" si="1556"/>
        <v>43823</v>
      </c>
      <c r="NX414" s="67">
        <f t="shared" si="1556"/>
        <v>43824</v>
      </c>
      <c r="NY414" s="67">
        <f t="shared" si="1556"/>
        <v>43825</v>
      </c>
      <c r="NZ414" s="67">
        <f t="shared" si="1556"/>
        <v>43826</v>
      </c>
      <c r="OA414" s="67">
        <f t="shared" si="1556"/>
        <v>43827</v>
      </c>
      <c r="OB414" s="67">
        <f t="shared" si="1556"/>
        <v>43828</v>
      </c>
      <c r="OC414" s="67">
        <f t="shared" si="1556"/>
        <v>43829</v>
      </c>
      <c r="OD414" s="67">
        <f t="shared" si="1556"/>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2.75" hidden="1" outlineLevel="2" x14ac:dyDescent="0.2">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51"/>
        <v>43466</v>
      </c>
      <c r="AE415" s="67">
        <f t="shared" si="1551"/>
        <v>43467</v>
      </c>
      <c r="AF415" s="67">
        <f t="shared" si="1551"/>
        <v>43468</v>
      </c>
      <c r="AG415" s="67">
        <f t="shared" si="1551"/>
        <v>43469</v>
      </c>
      <c r="AH415" s="67">
        <f t="shared" si="1551"/>
        <v>43470</v>
      </c>
      <c r="AI415" s="67">
        <f t="shared" si="1551"/>
        <v>43471</v>
      </c>
      <c r="AJ415" s="67">
        <f t="shared" si="1551"/>
        <v>43472</v>
      </c>
      <c r="AK415" s="67">
        <f t="shared" si="1551"/>
        <v>43473</v>
      </c>
      <c r="AL415" s="67">
        <f t="shared" si="1551"/>
        <v>43474</v>
      </c>
      <c r="AM415" s="67">
        <f t="shared" si="1551"/>
        <v>43475</v>
      </c>
      <c r="AN415" s="67">
        <f t="shared" si="1551"/>
        <v>43476</v>
      </c>
      <c r="AO415" s="67">
        <f t="shared" si="1551"/>
        <v>43477</v>
      </c>
      <c r="AP415" s="67">
        <f t="shared" si="1551"/>
        <v>43478</v>
      </c>
      <c r="AQ415" s="67">
        <f t="shared" si="1551"/>
        <v>43479</v>
      </c>
      <c r="AR415" s="67">
        <f t="shared" si="1551"/>
        <v>43480</v>
      </c>
      <c r="AS415" s="67">
        <f t="shared" si="1551"/>
        <v>43481</v>
      </c>
      <c r="AT415" s="67">
        <f t="shared" si="1551"/>
        <v>43482</v>
      </c>
      <c r="AU415" s="67">
        <f t="shared" si="1551"/>
        <v>43483</v>
      </c>
      <c r="AV415" s="67">
        <f t="shared" si="1551"/>
        <v>43484</v>
      </c>
      <c r="AW415" s="67">
        <f t="shared" si="1551"/>
        <v>43485</v>
      </c>
      <c r="AX415" s="67">
        <f t="shared" si="1551"/>
        <v>43486</v>
      </c>
      <c r="AY415" s="67">
        <f t="shared" si="1551"/>
        <v>43487</v>
      </c>
      <c r="AZ415" s="67">
        <f t="shared" si="1551"/>
        <v>43488</v>
      </c>
      <c r="BA415" s="67">
        <f t="shared" si="1551"/>
        <v>43489</v>
      </c>
      <c r="BB415" s="67">
        <f t="shared" si="1551"/>
        <v>43490</v>
      </c>
      <c r="BC415" s="67">
        <f t="shared" si="1551"/>
        <v>43491</v>
      </c>
      <c r="BD415" s="67">
        <f t="shared" si="1551"/>
        <v>43492</v>
      </c>
      <c r="BE415" s="67">
        <f t="shared" si="1551"/>
        <v>43493</v>
      </c>
      <c r="BF415" s="67">
        <f t="shared" si="1551"/>
        <v>43494</v>
      </c>
      <c r="BG415" s="67">
        <f t="shared" si="1551"/>
        <v>43495</v>
      </c>
      <c r="BH415" s="67">
        <f t="shared" si="1551"/>
        <v>43496</v>
      </c>
      <c r="BI415" s="67">
        <f t="shared" si="1551"/>
        <v>43497</v>
      </c>
      <c r="BJ415" s="67">
        <f t="shared" si="1551"/>
        <v>43498</v>
      </c>
      <c r="BK415" s="67">
        <f t="shared" si="1551"/>
        <v>43499</v>
      </c>
      <c r="BL415" s="67">
        <f t="shared" si="1551"/>
        <v>43500</v>
      </c>
      <c r="BM415" s="67">
        <f t="shared" si="1551"/>
        <v>43501</v>
      </c>
      <c r="BN415" s="67">
        <f t="shared" si="1551"/>
        <v>43502</v>
      </c>
      <c r="BO415" s="67">
        <f t="shared" si="1551"/>
        <v>43503</v>
      </c>
      <c r="BP415" s="67">
        <f t="shared" si="1551"/>
        <v>43504</v>
      </c>
      <c r="BQ415" s="67">
        <f t="shared" si="1551"/>
        <v>43505</v>
      </c>
      <c r="BR415" s="67">
        <f t="shared" si="1551"/>
        <v>43506</v>
      </c>
      <c r="BS415" s="67">
        <f t="shared" si="1551"/>
        <v>43507</v>
      </c>
      <c r="BT415" s="67">
        <f t="shared" si="1551"/>
        <v>43508</v>
      </c>
      <c r="BU415" s="67">
        <f t="shared" si="1551"/>
        <v>43509</v>
      </c>
      <c r="BV415" s="67">
        <f t="shared" si="1551"/>
        <v>43510</v>
      </c>
      <c r="BW415" s="67">
        <f t="shared" si="1551"/>
        <v>43511</v>
      </c>
      <c r="BX415" s="67">
        <f t="shared" si="1551"/>
        <v>43512</v>
      </c>
      <c r="BY415" s="67">
        <f t="shared" si="1551"/>
        <v>43513</v>
      </c>
      <c r="BZ415" s="67">
        <f t="shared" si="1551"/>
        <v>43514</v>
      </c>
      <c r="CA415" s="67">
        <f t="shared" si="1551"/>
        <v>43515</v>
      </c>
      <c r="CB415" s="67">
        <f t="shared" si="1551"/>
        <v>43516</v>
      </c>
      <c r="CC415" s="67">
        <f t="shared" si="1551"/>
        <v>43517</v>
      </c>
      <c r="CD415" s="67">
        <f t="shared" si="1551"/>
        <v>43518</v>
      </c>
      <c r="CE415" s="67">
        <f t="shared" si="1551"/>
        <v>43519</v>
      </c>
      <c r="CF415" s="67">
        <f t="shared" si="1551"/>
        <v>43520</v>
      </c>
      <c r="CG415" s="67">
        <f t="shared" si="1551"/>
        <v>43521</v>
      </c>
      <c r="CH415" s="67">
        <f t="shared" si="1551"/>
        <v>43522</v>
      </c>
      <c r="CI415" s="67">
        <f t="shared" si="1551"/>
        <v>43523</v>
      </c>
      <c r="CJ415" s="67">
        <f t="shared" si="1551"/>
        <v>43524</v>
      </c>
      <c r="CK415" s="67">
        <f t="shared" si="1551"/>
        <v>43525</v>
      </c>
      <c r="CL415" s="67">
        <f t="shared" si="1551"/>
        <v>43526</v>
      </c>
      <c r="CM415" s="67">
        <f t="shared" ref="CM415:CO415" si="1599">CM$20</f>
        <v>43527</v>
      </c>
      <c r="CN415" s="67">
        <f t="shared" si="1599"/>
        <v>43528</v>
      </c>
      <c r="CO415" s="67">
        <f t="shared" si="1599"/>
        <v>43529</v>
      </c>
      <c r="CP415" s="67">
        <f t="shared" si="1552"/>
        <v>43530</v>
      </c>
      <c r="CQ415" s="67">
        <f t="shared" si="1552"/>
        <v>43531</v>
      </c>
      <c r="CR415" s="67">
        <f t="shared" si="1552"/>
        <v>43532</v>
      </c>
      <c r="CS415" s="67">
        <f t="shared" si="1552"/>
        <v>43533</v>
      </c>
      <c r="CT415" s="67">
        <f t="shared" si="1552"/>
        <v>43534</v>
      </c>
      <c r="CU415" s="67">
        <f t="shared" si="1552"/>
        <v>43535</v>
      </c>
      <c r="CV415" s="67">
        <f t="shared" si="1552"/>
        <v>43536</v>
      </c>
      <c r="CW415" s="67">
        <f t="shared" si="1552"/>
        <v>43537</v>
      </c>
      <c r="CX415" s="67">
        <f t="shared" si="1552"/>
        <v>43538</v>
      </c>
      <c r="CY415" s="67">
        <f t="shared" si="1552"/>
        <v>43539</v>
      </c>
      <c r="CZ415" s="67">
        <f t="shared" si="1552"/>
        <v>43540</v>
      </c>
      <c r="DA415" s="67">
        <f t="shared" si="1552"/>
        <v>43541</v>
      </c>
      <c r="DB415" s="67">
        <f t="shared" si="1552"/>
        <v>43542</v>
      </c>
      <c r="DC415" s="67">
        <f t="shared" si="1552"/>
        <v>43543</v>
      </c>
      <c r="DD415" s="67">
        <f t="shared" si="1552"/>
        <v>43544</v>
      </c>
      <c r="DE415" s="67">
        <f t="shared" si="1552"/>
        <v>43545</v>
      </c>
      <c r="DF415" s="67">
        <f t="shared" si="1552"/>
        <v>43546</v>
      </c>
      <c r="DG415" s="67">
        <f t="shared" si="1552"/>
        <v>43547</v>
      </c>
      <c r="DH415" s="67">
        <f t="shared" si="1552"/>
        <v>43548</v>
      </c>
      <c r="DI415" s="67">
        <f t="shared" si="1552"/>
        <v>43549</v>
      </c>
      <c r="DJ415" s="67">
        <f t="shared" si="1552"/>
        <v>43550</v>
      </c>
      <c r="DK415" s="67">
        <f t="shared" si="1552"/>
        <v>43551</v>
      </c>
      <c r="DL415" s="67">
        <f t="shared" si="1552"/>
        <v>43552</v>
      </c>
      <c r="DM415" s="67">
        <f t="shared" si="1552"/>
        <v>43553</v>
      </c>
      <c r="DN415" s="67">
        <f t="shared" si="1552"/>
        <v>43554</v>
      </c>
      <c r="DO415" s="67">
        <f t="shared" si="1552"/>
        <v>43555</v>
      </c>
      <c r="DP415" s="67">
        <f t="shared" si="1552"/>
        <v>43556</v>
      </c>
      <c r="DQ415" s="67">
        <f t="shared" si="1552"/>
        <v>43557</v>
      </c>
      <c r="DR415" s="67">
        <f t="shared" si="1552"/>
        <v>43558</v>
      </c>
      <c r="DS415" s="67">
        <f t="shared" si="1552"/>
        <v>43559</v>
      </c>
      <c r="DT415" s="67">
        <f t="shared" si="1552"/>
        <v>43560</v>
      </c>
      <c r="DU415" s="67">
        <f t="shared" si="1552"/>
        <v>43561</v>
      </c>
      <c r="DV415" s="67">
        <f t="shared" si="1552"/>
        <v>43562</v>
      </c>
      <c r="DW415" s="67">
        <f t="shared" si="1552"/>
        <v>43563</v>
      </c>
      <c r="DX415" s="67">
        <f t="shared" si="1552"/>
        <v>43564</v>
      </c>
      <c r="DY415" s="67">
        <f t="shared" si="1552"/>
        <v>43565</v>
      </c>
      <c r="DZ415" s="67">
        <f t="shared" si="1552"/>
        <v>43566</v>
      </c>
      <c r="EA415" s="67">
        <f t="shared" si="1552"/>
        <v>43567</v>
      </c>
      <c r="EB415" s="67">
        <f t="shared" si="1552"/>
        <v>43568</v>
      </c>
      <c r="EC415" s="67">
        <f t="shared" si="1552"/>
        <v>43569</v>
      </c>
      <c r="ED415" s="67">
        <f t="shared" si="1552"/>
        <v>43570</v>
      </c>
      <c r="EE415" s="67">
        <f t="shared" si="1552"/>
        <v>43571</v>
      </c>
      <c r="EF415" s="67">
        <f t="shared" si="1552"/>
        <v>43572</v>
      </c>
      <c r="EG415" s="67">
        <f t="shared" si="1552"/>
        <v>43573</v>
      </c>
      <c r="EH415" s="67">
        <f t="shared" si="1552"/>
        <v>43574</v>
      </c>
      <c r="EI415" s="67">
        <f t="shared" si="1552"/>
        <v>43575</v>
      </c>
      <c r="EJ415" s="67">
        <f t="shared" si="1552"/>
        <v>43576</v>
      </c>
      <c r="EK415" s="67">
        <f t="shared" si="1552"/>
        <v>43577</v>
      </c>
      <c r="EL415" s="67">
        <f t="shared" si="1552"/>
        <v>43578</v>
      </c>
      <c r="EM415" s="67">
        <f t="shared" si="1552"/>
        <v>43579</v>
      </c>
      <c r="EN415" s="67">
        <f t="shared" si="1552"/>
        <v>43580</v>
      </c>
      <c r="EO415" s="67">
        <f t="shared" si="1552"/>
        <v>43581</v>
      </c>
      <c r="EP415" s="67">
        <f t="shared" si="1552"/>
        <v>43582</v>
      </c>
      <c r="EQ415" s="67">
        <f t="shared" si="1552"/>
        <v>43583</v>
      </c>
      <c r="ER415" s="67">
        <f t="shared" si="1552"/>
        <v>43584</v>
      </c>
      <c r="ES415" s="67">
        <f t="shared" si="1552"/>
        <v>43585</v>
      </c>
      <c r="ET415" s="67">
        <f t="shared" si="1552"/>
        <v>43586</v>
      </c>
      <c r="EU415" s="67">
        <f t="shared" si="1552"/>
        <v>43587</v>
      </c>
      <c r="EV415" s="67">
        <f t="shared" si="1552"/>
        <v>43588</v>
      </c>
      <c r="EW415" s="67">
        <f t="shared" si="1552"/>
        <v>43589</v>
      </c>
      <c r="EX415" s="67">
        <f t="shared" si="1552"/>
        <v>43590</v>
      </c>
      <c r="EY415" s="67">
        <f t="shared" si="1552"/>
        <v>43591</v>
      </c>
      <c r="EZ415" s="67">
        <f t="shared" si="1552"/>
        <v>43592</v>
      </c>
      <c r="FA415" s="67">
        <f t="shared" si="1552"/>
        <v>43593</v>
      </c>
      <c r="FB415" s="67">
        <f t="shared" si="1553"/>
        <v>43594</v>
      </c>
      <c r="FC415" s="67">
        <f t="shared" si="1553"/>
        <v>43595</v>
      </c>
      <c r="FD415" s="67">
        <f t="shared" si="1553"/>
        <v>43596</v>
      </c>
      <c r="FE415" s="67">
        <f t="shared" si="1553"/>
        <v>43597</v>
      </c>
      <c r="FF415" s="67">
        <f t="shared" si="1553"/>
        <v>43598</v>
      </c>
      <c r="FG415" s="67">
        <f t="shared" si="1553"/>
        <v>43599</v>
      </c>
      <c r="FH415" s="67">
        <f t="shared" si="1553"/>
        <v>43600</v>
      </c>
      <c r="FI415" s="67">
        <f t="shared" si="1553"/>
        <v>43601</v>
      </c>
      <c r="FJ415" s="67">
        <f t="shared" si="1553"/>
        <v>43602</v>
      </c>
      <c r="FK415" s="67">
        <f t="shared" si="1553"/>
        <v>43603</v>
      </c>
      <c r="FL415" s="67">
        <f t="shared" si="1553"/>
        <v>43604</v>
      </c>
      <c r="FM415" s="67">
        <f t="shared" si="1553"/>
        <v>43605</v>
      </c>
      <c r="FN415" s="67">
        <f t="shared" si="1553"/>
        <v>43606</v>
      </c>
      <c r="FO415" s="67">
        <f t="shared" si="1553"/>
        <v>43607</v>
      </c>
      <c r="FP415" s="67">
        <f t="shared" si="1553"/>
        <v>43608</v>
      </c>
      <c r="FQ415" s="67">
        <f t="shared" si="1553"/>
        <v>43609</v>
      </c>
      <c r="FR415" s="67">
        <f t="shared" si="1553"/>
        <v>43610</v>
      </c>
      <c r="FS415" s="67">
        <f t="shared" si="1553"/>
        <v>43611</v>
      </c>
      <c r="FT415" s="67">
        <f t="shared" si="1553"/>
        <v>43612</v>
      </c>
      <c r="FU415" s="67">
        <f t="shared" si="1553"/>
        <v>43613</v>
      </c>
      <c r="FV415" s="67">
        <f t="shared" si="1553"/>
        <v>43614</v>
      </c>
      <c r="FW415" s="67">
        <f t="shared" si="1553"/>
        <v>43615</v>
      </c>
      <c r="FX415" s="67">
        <f t="shared" si="1553"/>
        <v>43616</v>
      </c>
      <c r="FY415" s="67">
        <f t="shared" si="1553"/>
        <v>43617</v>
      </c>
      <c r="FZ415" s="67">
        <f t="shared" si="1553"/>
        <v>43618</v>
      </c>
      <c r="GA415" s="67">
        <f t="shared" si="1553"/>
        <v>43619</v>
      </c>
      <c r="GB415" s="67">
        <f t="shared" si="1553"/>
        <v>43620</v>
      </c>
      <c r="GC415" s="67">
        <f t="shared" si="1553"/>
        <v>43621</v>
      </c>
      <c r="GD415" s="67">
        <f t="shared" si="1553"/>
        <v>43622</v>
      </c>
      <c r="GE415" s="67">
        <f t="shared" si="1553"/>
        <v>43623</v>
      </c>
      <c r="GF415" s="67">
        <f t="shared" si="1553"/>
        <v>43624</v>
      </c>
      <c r="GG415" s="67">
        <f t="shared" si="1553"/>
        <v>43625</v>
      </c>
      <c r="GH415" s="67">
        <f t="shared" si="1553"/>
        <v>43626</v>
      </c>
      <c r="GI415" s="67">
        <f t="shared" si="1553"/>
        <v>43627</v>
      </c>
      <c r="GJ415" s="67">
        <f t="shared" si="1553"/>
        <v>43628</v>
      </c>
      <c r="GK415" s="67">
        <f t="shared" si="1553"/>
        <v>43629</v>
      </c>
      <c r="GL415" s="67">
        <f t="shared" si="1553"/>
        <v>43630</v>
      </c>
      <c r="GM415" s="67">
        <f t="shared" si="1553"/>
        <v>43631</v>
      </c>
      <c r="GN415" s="67">
        <f t="shared" si="1553"/>
        <v>43632</v>
      </c>
      <c r="GO415" s="67">
        <f t="shared" si="1553"/>
        <v>43633</v>
      </c>
      <c r="GP415" s="67">
        <f t="shared" si="1553"/>
        <v>43634</v>
      </c>
      <c r="GQ415" s="67">
        <f t="shared" si="1553"/>
        <v>43635</v>
      </c>
      <c r="GR415" s="67">
        <f t="shared" si="1553"/>
        <v>43636</v>
      </c>
      <c r="GS415" s="67">
        <f t="shared" si="1553"/>
        <v>43637</v>
      </c>
      <c r="GT415" s="67">
        <f t="shared" si="1553"/>
        <v>43638</v>
      </c>
      <c r="GU415" s="67">
        <f t="shared" si="1553"/>
        <v>43639</v>
      </c>
      <c r="GV415" s="67">
        <f t="shared" si="1553"/>
        <v>43640</v>
      </c>
      <c r="GW415" s="67">
        <f t="shared" si="1553"/>
        <v>43641</v>
      </c>
      <c r="GX415" s="67">
        <f t="shared" si="1553"/>
        <v>43642</v>
      </c>
      <c r="GY415" s="67">
        <f t="shared" si="1553"/>
        <v>43643</v>
      </c>
      <c r="GZ415" s="67">
        <f t="shared" si="1553"/>
        <v>43644</v>
      </c>
      <c r="HA415" s="67">
        <f t="shared" si="1553"/>
        <v>43645</v>
      </c>
      <c r="HB415" s="67">
        <f t="shared" si="1553"/>
        <v>43646</v>
      </c>
      <c r="HC415" s="67">
        <f t="shared" si="1553"/>
        <v>43647</v>
      </c>
      <c r="HD415" s="67">
        <f t="shared" si="1553"/>
        <v>43648</v>
      </c>
      <c r="HE415" s="67">
        <f t="shared" si="1553"/>
        <v>43649</v>
      </c>
      <c r="HF415" s="67">
        <f t="shared" si="1553"/>
        <v>43650</v>
      </c>
      <c r="HG415" s="67">
        <f t="shared" si="1553"/>
        <v>43651</v>
      </c>
      <c r="HH415" s="67">
        <f t="shared" si="1553"/>
        <v>43652</v>
      </c>
      <c r="HI415" s="67">
        <f t="shared" si="1553"/>
        <v>43653</v>
      </c>
      <c r="HJ415" s="67">
        <f t="shared" si="1553"/>
        <v>43654</v>
      </c>
      <c r="HK415" s="67">
        <f t="shared" si="1553"/>
        <v>43655</v>
      </c>
      <c r="HL415" s="67">
        <f t="shared" si="1553"/>
        <v>43656</v>
      </c>
      <c r="HM415" s="67">
        <f t="shared" si="1553"/>
        <v>43657</v>
      </c>
      <c r="HN415" s="67">
        <f t="shared" si="1554"/>
        <v>43658</v>
      </c>
      <c r="HO415" s="67">
        <f t="shared" si="1554"/>
        <v>43659</v>
      </c>
      <c r="HP415" s="67">
        <f t="shared" si="1554"/>
        <v>43660</v>
      </c>
      <c r="HQ415" s="67">
        <f t="shared" si="1554"/>
        <v>43661</v>
      </c>
      <c r="HR415" s="67">
        <f t="shared" si="1554"/>
        <v>43662</v>
      </c>
      <c r="HS415" s="67">
        <f t="shared" si="1554"/>
        <v>43663</v>
      </c>
      <c r="HT415" s="67">
        <f t="shared" si="1554"/>
        <v>43664</v>
      </c>
      <c r="HU415" s="67">
        <f t="shared" si="1554"/>
        <v>43665</v>
      </c>
      <c r="HV415" s="67">
        <f t="shared" si="1554"/>
        <v>43666</v>
      </c>
      <c r="HW415" s="67">
        <f t="shared" si="1554"/>
        <v>43667</v>
      </c>
      <c r="HX415" s="67">
        <f t="shared" si="1554"/>
        <v>43668</v>
      </c>
      <c r="HY415" s="67">
        <f t="shared" si="1554"/>
        <v>43669</v>
      </c>
      <c r="HZ415" s="67">
        <f t="shared" si="1554"/>
        <v>43670</v>
      </c>
      <c r="IA415" s="67">
        <f t="shared" si="1554"/>
        <v>43671</v>
      </c>
      <c r="IB415" s="67">
        <f t="shared" si="1554"/>
        <v>43672</v>
      </c>
      <c r="IC415" s="67">
        <f t="shared" si="1554"/>
        <v>43673</v>
      </c>
      <c r="ID415" s="67">
        <f t="shared" si="1554"/>
        <v>43674</v>
      </c>
      <c r="IE415" s="67">
        <f t="shared" si="1554"/>
        <v>43675</v>
      </c>
      <c r="IF415" s="67">
        <f t="shared" si="1554"/>
        <v>43676</v>
      </c>
      <c r="IG415" s="67">
        <f t="shared" si="1554"/>
        <v>43677</v>
      </c>
      <c r="IH415" s="67">
        <f t="shared" si="1554"/>
        <v>43678</v>
      </c>
      <c r="II415" s="67">
        <f t="shared" si="1554"/>
        <v>43679</v>
      </c>
      <c r="IJ415" s="67">
        <f t="shared" si="1554"/>
        <v>43680</v>
      </c>
      <c r="IK415" s="67">
        <f t="shared" si="1554"/>
        <v>43681</v>
      </c>
      <c r="IL415" s="67">
        <f t="shared" si="1554"/>
        <v>43682</v>
      </c>
      <c r="IM415" s="67">
        <f t="shared" si="1554"/>
        <v>43683</v>
      </c>
      <c r="IN415" s="67">
        <f t="shared" si="1554"/>
        <v>43684</v>
      </c>
      <c r="IO415" s="67">
        <f t="shared" si="1554"/>
        <v>43685</v>
      </c>
      <c r="IP415" s="67">
        <f t="shared" si="1554"/>
        <v>43686</v>
      </c>
      <c r="IQ415" s="67">
        <f t="shared" si="1554"/>
        <v>43687</v>
      </c>
      <c r="IR415" s="67">
        <f t="shared" si="1554"/>
        <v>43688</v>
      </c>
      <c r="IS415" s="67">
        <f t="shared" si="1554"/>
        <v>43689</v>
      </c>
      <c r="IT415" s="67">
        <f t="shared" si="1554"/>
        <v>43690</v>
      </c>
      <c r="IU415" s="67">
        <f t="shared" si="1554"/>
        <v>43691</v>
      </c>
      <c r="IV415" s="67">
        <f t="shared" si="1554"/>
        <v>43692</v>
      </c>
      <c r="IW415" s="67">
        <f t="shared" si="1554"/>
        <v>43693</v>
      </c>
      <c r="IX415" s="67">
        <f t="shared" si="1554"/>
        <v>43694</v>
      </c>
      <c r="IY415" s="67">
        <f t="shared" si="1554"/>
        <v>43695</v>
      </c>
      <c r="IZ415" s="67">
        <f t="shared" si="1554"/>
        <v>43696</v>
      </c>
      <c r="JA415" s="67">
        <f t="shared" si="1554"/>
        <v>43697</v>
      </c>
      <c r="JB415" s="67">
        <f t="shared" si="1554"/>
        <v>43698</v>
      </c>
      <c r="JC415" s="67">
        <f t="shared" si="1554"/>
        <v>43699</v>
      </c>
      <c r="JD415" s="67">
        <f t="shared" si="1554"/>
        <v>43700</v>
      </c>
      <c r="JE415" s="67">
        <f t="shared" si="1554"/>
        <v>43701</v>
      </c>
      <c r="JF415" s="67">
        <f t="shared" si="1554"/>
        <v>43702</v>
      </c>
      <c r="JG415" s="67">
        <f t="shared" si="1554"/>
        <v>43703</v>
      </c>
      <c r="JH415" s="67">
        <f t="shared" si="1554"/>
        <v>43704</v>
      </c>
      <c r="JI415" s="67">
        <f t="shared" si="1554"/>
        <v>43705</v>
      </c>
      <c r="JJ415" s="67">
        <f t="shared" si="1554"/>
        <v>43706</v>
      </c>
      <c r="JK415" s="67">
        <f t="shared" si="1554"/>
        <v>43707</v>
      </c>
      <c r="JL415" s="67">
        <f t="shared" si="1554"/>
        <v>43708</v>
      </c>
      <c r="JM415" s="67">
        <f t="shared" si="1554"/>
        <v>43709</v>
      </c>
      <c r="JN415" s="67">
        <f t="shared" si="1554"/>
        <v>43710</v>
      </c>
      <c r="JO415" s="67">
        <f t="shared" si="1554"/>
        <v>43711</v>
      </c>
      <c r="JP415" s="67">
        <f t="shared" si="1554"/>
        <v>43712</v>
      </c>
      <c r="JQ415" s="67">
        <f t="shared" si="1554"/>
        <v>43713</v>
      </c>
      <c r="JR415" s="67">
        <f t="shared" si="1554"/>
        <v>43714</v>
      </c>
      <c r="JS415" s="67">
        <f t="shared" si="1554"/>
        <v>43715</v>
      </c>
      <c r="JT415" s="67">
        <f t="shared" si="1554"/>
        <v>43716</v>
      </c>
      <c r="JU415" s="67">
        <f t="shared" si="1554"/>
        <v>43717</v>
      </c>
      <c r="JV415" s="67">
        <f t="shared" si="1554"/>
        <v>43718</v>
      </c>
      <c r="JW415" s="67">
        <f t="shared" si="1554"/>
        <v>43719</v>
      </c>
      <c r="JX415" s="67">
        <f t="shared" si="1554"/>
        <v>43720</v>
      </c>
      <c r="JY415" s="67">
        <f t="shared" si="1554"/>
        <v>43721</v>
      </c>
      <c r="JZ415" s="67">
        <f t="shared" si="1555"/>
        <v>43722</v>
      </c>
      <c r="KA415" s="67">
        <f t="shared" si="1555"/>
        <v>43723</v>
      </c>
      <c r="KB415" s="67">
        <f t="shared" si="1555"/>
        <v>43724</v>
      </c>
      <c r="KC415" s="67">
        <f t="shared" si="1555"/>
        <v>43725</v>
      </c>
      <c r="KD415" s="67">
        <f t="shared" si="1555"/>
        <v>43726</v>
      </c>
      <c r="KE415" s="67">
        <f t="shared" si="1555"/>
        <v>43727</v>
      </c>
      <c r="KF415" s="67">
        <f t="shared" si="1555"/>
        <v>43728</v>
      </c>
      <c r="KG415" s="67">
        <f t="shared" si="1555"/>
        <v>43729</v>
      </c>
      <c r="KH415" s="67">
        <f t="shared" si="1555"/>
        <v>43730</v>
      </c>
      <c r="KI415" s="67">
        <f t="shared" si="1555"/>
        <v>43731</v>
      </c>
      <c r="KJ415" s="67">
        <f t="shared" si="1555"/>
        <v>43732</v>
      </c>
      <c r="KK415" s="67">
        <f t="shared" si="1555"/>
        <v>43733</v>
      </c>
      <c r="KL415" s="67">
        <f t="shared" si="1555"/>
        <v>43734</v>
      </c>
      <c r="KM415" s="67">
        <f t="shared" si="1555"/>
        <v>43735</v>
      </c>
      <c r="KN415" s="67">
        <f t="shared" si="1555"/>
        <v>43736</v>
      </c>
      <c r="KO415" s="67">
        <f t="shared" si="1555"/>
        <v>43737</v>
      </c>
      <c r="KP415" s="67">
        <f t="shared" si="1555"/>
        <v>43738</v>
      </c>
      <c r="KQ415" s="67">
        <f t="shared" si="1555"/>
        <v>43739</v>
      </c>
      <c r="KR415" s="67">
        <f t="shared" si="1555"/>
        <v>43740</v>
      </c>
      <c r="KS415" s="67">
        <f t="shared" si="1555"/>
        <v>43741</v>
      </c>
      <c r="KT415" s="67">
        <f t="shared" si="1555"/>
        <v>43742</v>
      </c>
      <c r="KU415" s="67">
        <f t="shared" si="1555"/>
        <v>43743</v>
      </c>
      <c r="KV415" s="67">
        <f t="shared" si="1555"/>
        <v>43744</v>
      </c>
      <c r="KW415" s="67">
        <f t="shared" si="1555"/>
        <v>43745</v>
      </c>
      <c r="KX415" s="67">
        <f t="shared" si="1555"/>
        <v>43746</v>
      </c>
      <c r="KY415" s="67">
        <f t="shared" si="1555"/>
        <v>43747</v>
      </c>
      <c r="KZ415" s="67">
        <f t="shared" si="1555"/>
        <v>43748</v>
      </c>
      <c r="LA415" s="67">
        <f t="shared" si="1555"/>
        <v>43749</v>
      </c>
      <c r="LB415" s="67">
        <f t="shared" si="1555"/>
        <v>43750</v>
      </c>
      <c r="LC415" s="67">
        <f t="shared" si="1555"/>
        <v>43751</v>
      </c>
      <c r="LD415" s="67">
        <f t="shared" si="1555"/>
        <v>43752</v>
      </c>
      <c r="LE415" s="67">
        <f t="shared" si="1555"/>
        <v>43753</v>
      </c>
      <c r="LF415" s="67">
        <f t="shared" si="1555"/>
        <v>43754</v>
      </c>
      <c r="LG415" s="67">
        <f t="shared" si="1555"/>
        <v>43755</v>
      </c>
      <c r="LH415" s="67">
        <f t="shared" si="1555"/>
        <v>43756</v>
      </c>
      <c r="LI415" s="67">
        <f t="shared" si="1555"/>
        <v>43757</v>
      </c>
      <c r="LJ415" s="67">
        <f t="shared" si="1555"/>
        <v>43758</v>
      </c>
      <c r="LK415" s="67">
        <f t="shared" si="1555"/>
        <v>43759</v>
      </c>
      <c r="LL415" s="67">
        <f t="shared" si="1555"/>
        <v>43760</v>
      </c>
      <c r="LM415" s="67">
        <f t="shared" si="1555"/>
        <v>43761</v>
      </c>
      <c r="LN415" s="67">
        <f t="shared" si="1555"/>
        <v>43762</v>
      </c>
      <c r="LO415" s="67">
        <f t="shared" si="1555"/>
        <v>43763</v>
      </c>
      <c r="LP415" s="67">
        <f t="shared" si="1555"/>
        <v>43764</v>
      </c>
      <c r="LQ415" s="67">
        <f t="shared" si="1555"/>
        <v>43765</v>
      </c>
      <c r="LR415" s="67">
        <f t="shared" si="1555"/>
        <v>43766</v>
      </c>
      <c r="LS415" s="67">
        <f t="shared" si="1555"/>
        <v>43767</v>
      </c>
      <c r="LT415" s="67">
        <f t="shared" si="1555"/>
        <v>43768</v>
      </c>
      <c r="LU415" s="67">
        <f t="shared" si="1555"/>
        <v>43769</v>
      </c>
      <c r="LV415" s="67">
        <f t="shared" si="1555"/>
        <v>43770</v>
      </c>
      <c r="LW415" s="67">
        <f t="shared" si="1555"/>
        <v>43771</v>
      </c>
      <c r="LX415" s="67">
        <f t="shared" si="1555"/>
        <v>43772</v>
      </c>
      <c r="LY415" s="67">
        <f t="shared" si="1555"/>
        <v>43773</v>
      </c>
      <c r="LZ415" s="67">
        <f t="shared" si="1555"/>
        <v>43774</v>
      </c>
      <c r="MA415" s="67">
        <f t="shared" si="1555"/>
        <v>43775</v>
      </c>
      <c r="MB415" s="67">
        <f t="shared" si="1555"/>
        <v>43776</v>
      </c>
      <c r="MC415" s="67">
        <f t="shared" si="1555"/>
        <v>43777</v>
      </c>
      <c r="MD415" s="67">
        <f t="shared" si="1555"/>
        <v>43778</v>
      </c>
      <c r="ME415" s="67">
        <f t="shared" si="1555"/>
        <v>43779</v>
      </c>
      <c r="MF415" s="67">
        <f t="shared" si="1555"/>
        <v>43780</v>
      </c>
      <c r="MG415" s="67">
        <f t="shared" si="1555"/>
        <v>43781</v>
      </c>
      <c r="MH415" s="67">
        <f t="shared" si="1555"/>
        <v>43782</v>
      </c>
      <c r="MI415" s="67">
        <f t="shared" si="1555"/>
        <v>43783</v>
      </c>
      <c r="MJ415" s="67">
        <f t="shared" si="1555"/>
        <v>43784</v>
      </c>
      <c r="MK415" s="67">
        <f t="shared" si="1555"/>
        <v>43785</v>
      </c>
      <c r="ML415" s="67">
        <f t="shared" si="1556"/>
        <v>43786</v>
      </c>
      <c r="MM415" s="67">
        <f t="shared" si="1556"/>
        <v>43787</v>
      </c>
      <c r="MN415" s="67">
        <f t="shared" si="1556"/>
        <v>43788</v>
      </c>
      <c r="MO415" s="67">
        <f t="shared" si="1556"/>
        <v>43789</v>
      </c>
      <c r="MP415" s="67">
        <f t="shared" si="1556"/>
        <v>43790</v>
      </c>
      <c r="MQ415" s="67">
        <f t="shared" si="1556"/>
        <v>43791</v>
      </c>
      <c r="MR415" s="67">
        <f t="shared" si="1556"/>
        <v>43792</v>
      </c>
      <c r="MS415" s="67">
        <f t="shared" si="1556"/>
        <v>43793</v>
      </c>
      <c r="MT415" s="67">
        <f t="shared" si="1556"/>
        <v>43794</v>
      </c>
      <c r="MU415" s="67">
        <f t="shared" si="1556"/>
        <v>43795</v>
      </c>
      <c r="MV415" s="67">
        <f t="shared" si="1556"/>
        <v>43796</v>
      </c>
      <c r="MW415" s="67">
        <f t="shared" si="1556"/>
        <v>43797</v>
      </c>
      <c r="MX415" s="67">
        <f t="shared" si="1556"/>
        <v>43798</v>
      </c>
      <c r="MY415" s="67">
        <f t="shared" si="1556"/>
        <v>43799</v>
      </c>
      <c r="MZ415" s="67">
        <f t="shared" si="1556"/>
        <v>43800</v>
      </c>
      <c r="NA415" s="67">
        <f t="shared" si="1556"/>
        <v>43801</v>
      </c>
      <c r="NB415" s="67">
        <f t="shared" si="1556"/>
        <v>43802</v>
      </c>
      <c r="NC415" s="67">
        <f t="shared" si="1556"/>
        <v>43803</v>
      </c>
      <c r="ND415" s="67">
        <f t="shared" si="1556"/>
        <v>43804</v>
      </c>
      <c r="NE415" s="67">
        <f t="shared" si="1556"/>
        <v>43805</v>
      </c>
      <c r="NF415" s="67">
        <f t="shared" si="1556"/>
        <v>43806</v>
      </c>
      <c r="NG415" s="67">
        <f t="shared" si="1556"/>
        <v>43807</v>
      </c>
      <c r="NH415" s="67">
        <f t="shared" si="1556"/>
        <v>43808</v>
      </c>
      <c r="NI415" s="67">
        <f t="shared" si="1556"/>
        <v>43809</v>
      </c>
      <c r="NJ415" s="67">
        <f t="shared" si="1556"/>
        <v>43810</v>
      </c>
      <c r="NK415" s="67">
        <f t="shared" si="1556"/>
        <v>43811</v>
      </c>
      <c r="NL415" s="67">
        <f t="shared" si="1556"/>
        <v>43812</v>
      </c>
      <c r="NM415" s="67">
        <f t="shared" si="1556"/>
        <v>43813</v>
      </c>
      <c r="NN415" s="67">
        <f t="shared" si="1556"/>
        <v>43814</v>
      </c>
      <c r="NO415" s="67">
        <f t="shared" si="1556"/>
        <v>43815</v>
      </c>
      <c r="NP415" s="67">
        <f t="shared" si="1556"/>
        <v>43816</v>
      </c>
      <c r="NQ415" s="67">
        <f t="shared" si="1556"/>
        <v>43817</v>
      </c>
      <c r="NR415" s="67">
        <f t="shared" si="1556"/>
        <v>43818</v>
      </c>
      <c r="NS415" s="67">
        <f t="shared" si="1556"/>
        <v>43819</v>
      </c>
      <c r="NT415" s="67">
        <f t="shared" si="1556"/>
        <v>43820</v>
      </c>
      <c r="NU415" s="67">
        <f t="shared" si="1556"/>
        <v>43821</v>
      </c>
      <c r="NV415" s="67">
        <f t="shared" si="1556"/>
        <v>43822</v>
      </c>
      <c r="NW415" s="67">
        <f t="shared" si="1556"/>
        <v>43823</v>
      </c>
      <c r="NX415" s="67">
        <f t="shared" si="1556"/>
        <v>43824</v>
      </c>
      <c r="NY415" s="67">
        <f t="shared" si="1556"/>
        <v>43825</v>
      </c>
      <c r="NZ415" s="67">
        <f t="shared" si="1556"/>
        <v>43826</v>
      </c>
      <c r="OA415" s="67">
        <f t="shared" si="1556"/>
        <v>43827</v>
      </c>
      <c r="OB415" s="67">
        <f t="shared" si="1556"/>
        <v>43828</v>
      </c>
      <c r="OC415" s="67">
        <f t="shared" si="1556"/>
        <v>43829</v>
      </c>
      <c r="OD415" s="67">
        <f t="shared" si="1556"/>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2.75" collapsed="1" x14ac:dyDescent="0.2">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75" x14ac:dyDescent="0.2">
      <c r="A417" s="230" t="s">
        <v>248</v>
      </c>
      <c r="B417" s="237" t="s">
        <v>361</v>
      </c>
      <c r="C417" s="233" t="s">
        <v>76</v>
      </c>
      <c r="D417" s="267">
        <v>3.56E-2</v>
      </c>
      <c r="E417" s="30">
        <f>D417*11</f>
        <v>0.3916</v>
      </c>
      <c r="F417" s="150">
        <v>20000</v>
      </c>
      <c r="G417" s="27">
        <f t="shared" ref="G417:G419" si="1600">ROUND(ROUND(D417,3)*$F417,2)</f>
        <v>720</v>
      </c>
      <c r="H417" s="86">
        <f t="shared" ref="H417:H419" si="1601">ROUND(ROUND(E417,3)*$F417,2)</f>
        <v>7840</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602">SUM(K417,M417,O417,Q417,S417,U417,W417)</f>
        <v>0</v>
      </c>
      <c r="Z417" s="69">
        <f t="shared" si="1602"/>
        <v>0</v>
      </c>
      <c r="AA417" s="71">
        <f>MIN(AA420:AA422)</f>
        <v>0</v>
      </c>
      <c r="AB417" s="72">
        <f>AC417-AA417</f>
        <v>0</v>
      </c>
      <c r="AC417" s="71">
        <f>MAX(AC420:AC422)</f>
        <v>0</v>
      </c>
      <c r="AD417" s="67">
        <f t="shared" ref="AD417:CO419" si="1603">AD$20</f>
        <v>43466</v>
      </c>
      <c r="AE417" s="67">
        <f t="shared" si="1603"/>
        <v>43467</v>
      </c>
      <c r="AF417" s="67">
        <f t="shared" si="1603"/>
        <v>43468</v>
      </c>
      <c r="AG417" s="67">
        <f t="shared" si="1603"/>
        <v>43469</v>
      </c>
      <c r="AH417" s="67">
        <f t="shared" si="1603"/>
        <v>43470</v>
      </c>
      <c r="AI417" s="67">
        <f t="shared" si="1603"/>
        <v>43471</v>
      </c>
      <c r="AJ417" s="67">
        <f t="shared" si="1603"/>
        <v>43472</v>
      </c>
      <c r="AK417" s="67">
        <f t="shared" si="1603"/>
        <v>43473</v>
      </c>
      <c r="AL417" s="67">
        <f t="shared" si="1603"/>
        <v>43474</v>
      </c>
      <c r="AM417" s="67">
        <f t="shared" si="1603"/>
        <v>43475</v>
      </c>
      <c r="AN417" s="67">
        <f t="shared" si="1603"/>
        <v>43476</v>
      </c>
      <c r="AO417" s="67">
        <f t="shared" si="1603"/>
        <v>43477</v>
      </c>
      <c r="AP417" s="67">
        <f t="shared" si="1603"/>
        <v>43478</v>
      </c>
      <c r="AQ417" s="67">
        <f t="shared" si="1603"/>
        <v>43479</v>
      </c>
      <c r="AR417" s="67">
        <f t="shared" si="1603"/>
        <v>43480</v>
      </c>
      <c r="AS417" s="67">
        <f t="shared" si="1603"/>
        <v>43481</v>
      </c>
      <c r="AT417" s="67">
        <f t="shared" si="1603"/>
        <v>43482</v>
      </c>
      <c r="AU417" s="67">
        <f t="shared" si="1603"/>
        <v>43483</v>
      </c>
      <c r="AV417" s="67">
        <f t="shared" si="1603"/>
        <v>43484</v>
      </c>
      <c r="AW417" s="67">
        <f t="shared" si="1603"/>
        <v>43485</v>
      </c>
      <c r="AX417" s="67">
        <f t="shared" si="1603"/>
        <v>43486</v>
      </c>
      <c r="AY417" s="67">
        <f t="shared" si="1603"/>
        <v>43487</v>
      </c>
      <c r="AZ417" s="67">
        <f t="shared" si="1603"/>
        <v>43488</v>
      </c>
      <c r="BA417" s="67">
        <f t="shared" si="1603"/>
        <v>43489</v>
      </c>
      <c r="BB417" s="67">
        <f t="shared" si="1603"/>
        <v>43490</v>
      </c>
      <c r="BC417" s="67">
        <f t="shared" si="1603"/>
        <v>43491</v>
      </c>
      <c r="BD417" s="67">
        <f t="shared" si="1603"/>
        <v>43492</v>
      </c>
      <c r="BE417" s="67">
        <f t="shared" si="1603"/>
        <v>43493</v>
      </c>
      <c r="BF417" s="67">
        <f t="shared" si="1603"/>
        <v>43494</v>
      </c>
      <c r="BG417" s="67">
        <f t="shared" si="1603"/>
        <v>43495</v>
      </c>
      <c r="BH417" s="67">
        <f t="shared" si="1603"/>
        <v>43496</v>
      </c>
      <c r="BI417" s="67">
        <f t="shared" si="1603"/>
        <v>43497</v>
      </c>
      <c r="BJ417" s="67">
        <f t="shared" si="1603"/>
        <v>43498</v>
      </c>
      <c r="BK417" s="67">
        <f t="shared" si="1603"/>
        <v>43499</v>
      </c>
      <c r="BL417" s="67">
        <f t="shared" si="1603"/>
        <v>43500</v>
      </c>
      <c r="BM417" s="67">
        <f t="shared" si="1603"/>
        <v>43501</v>
      </c>
      <c r="BN417" s="67">
        <f t="shared" si="1603"/>
        <v>43502</v>
      </c>
      <c r="BO417" s="67">
        <f t="shared" si="1603"/>
        <v>43503</v>
      </c>
      <c r="BP417" s="67">
        <f t="shared" si="1603"/>
        <v>43504</v>
      </c>
      <c r="BQ417" s="67">
        <f t="shared" si="1603"/>
        <v>43505</v>
      </c>
      <c r="BR417" s="67">
        <f t="shared" si="1603"/>
        <v>43506</v>
      </c>
      <c r="BS417" s="67">
        <f t="shared" si="1603"/>
        <v>43507</v>
      </c>
      <c r="BT417" s="67">
        <f t="shared" si="1603"/>
        <v>43508</v>
      </c>
      <c r="BU417" s="67">
        <f t="shared" si="1603"/>
        <v>43509</v>
      </c>
      <c r="BV417" s="67">
        <f t="shared" si="1603"/>
        <v>43510</v>
      </c>
      <c r="BW417" s="67">
        <f t="shared" si="1603"/>
        <v>43511</v>
      </c>
      <c r="BX417" s="67">
        <f t="shared" si="1603"/>
        <v>43512</v>
      </c>
      <c r="BY417" s="67">
        <f t="shared" si="1603"/>
        <v>43513</v>
      </c>
      <c r="BZ417" s="67">
        <f t="shared" si="1603"/>
        <v>43514</v>
      </c>
      <c r="CA417" s="67">
        <f t="shared" si="1603"/>
        <v>43515</v>
      </c>
      <c r="CB417" s="67">
        <f t="shared" si="1603"/>
        <v>43516</v>
      </c>
      <c r="CC417" s="67">
        <f t="shared" si="1603"/>
        <v>43517</v>
      </c>
      <c r="CD417" s="67">
        <f t="shared" si="1603"/>
        <v>43518</v>
      </c>
      <c r="CE417" s="67">
        <f t="shared" si="1603"/>
        <v>43519</v>
      </c>
      <c r="CF417" s="67">
        <f t="shared" si="1603"/>
        <v>43520</v>
      </c>
      <c r="CG417" s="67">
        <f t="shared" si="1603"/>
        <v>43521</v>
      </c>
      <c r="CH417" s="67">
        <f t="shared" si="1603"/>
        <v>43522</v>
      </c>
      <c r="CI417" s="67">
        <f t="shared" si="1603"/>
        <v>43523</v>
      </c>
      <c r="CJ417" s="67">
        <f t="shared" si="1603"/>
        <v>43524</v>
      </c>
      <c r="CK417" s="67">
        <f t="shared" si="1603"/>
        <v>43525</v>
      </c>
      <c r="CL417" s="67">
        <f t="shared" si="1603"/>
        <v>43526</v>
      </c>
      <c r="CM417" s="67">
        <f t="shared" si="1603"/>
        <v>43527</v>
      </c>
      <c r="CN417" s="67">
        <f t="shared" si="1603"/>
        <v>43528</v>
      </c>
      <c r="CO417" s="67">
        <f t="shared" si="1603"/>
        <v>43529</v>
      </c>
      <c r="CP417" s="67">
        <f t="shared" ref="CP417:FA419" si="1604">CP$20</f>
        <v>43530</v>
      </c>
      <c r="CQ417" s="67">
        <f t="shared" si="1604"/>
        <v>43531</v>
      </c>
      <c r="CR417" s="67">
        <f t="shared" si="1604"/>
        <v>43532</v>
      </c>
      <c r="CS417" s="67">
        <f t="shared" si="1604"/>
        <v>43533</v>
      </c>
      <c r="CT417" s="67">
        <f t="shared" si="1604"/>
        <v>43534</v>
      </c>
      <c r="CU417" s="67">
        <f t="shared" si="1604"/>
        <v>43535</v>
      </c>
      <c r="CV417" s="67">
        <f t="shared" si="1604"/>
        <v>43536</v>
      </c>
      <c r="CW417" s="67">
        <f t="shared" si="1604"/>
        <v>43537</v>
      </c>
      <c r="CX417" s="67">
        <f t="shared" si="1604"/>
        <v>43538</v>
      </c>
      <c r="CY417" s="67">
        <f t="shared" si="1604"/>
        <v>43539</v>
      </c>
      <c r="CZ417" s="67">
        <f t="shared" si="1604"/>
        <v>43540</v>
      </c>
      <c r="DA417" s="67">
        <f t="shared" si="1604"/>
        <v>43541</v>
      </c>
      <c r="DB417" s="67">
        <f t="shared" si="1604"/>
        <v>43542</v>
      </c>
      <c r="DC417" s="67">
        <f t="shared" si="1604"/>
        <v>43543</v>
      </c>
      <c r="DD417" s="67">
        <f t="shared" si="1604"/>
        <v>43544</v>
      </c>
      <c r="DE417" s="67">
        <f t="shared" si="1604"/>
        <v>43545</v>
      </c>
      <c r="DF417" s="67">
        <f t="shared" si="1604"/>
        <v>43546</v>
      </c>
      <c r="DG417" s="67">
        <f t="shared" si="1604"/>
        <v>43547</v>
      </c>
      <c r="DH417" s="67">
        <f t="shared" si="1604"/>
        <v>43548</v>
      </c>
      <c r="DI417" s="67">
        <f t="shared" si="1604"/>
        <v>43549</v>
      </c>
      <c r="DJ417" s="67">
        <f t="shared" si="1604"/>
        <v>43550</v>
      </c>
      <c r="DK417" s="67">
        <f t="shared" si="1604"/>
        <v>43551</v>
      </c>
      <c r="DL417" s="67">
        <f t="shared" si="1604"/>
        <v>43552</v>
      </c>
      <c r="DM417" s="67">
        <f t="shared" si="1604"/>
        <v>43553</v>
      </c>
      <c r="DN417" s="67">
        <f t="shared" si="1604"/>
        <v>43554</v>
      </c>
      <c r="DO417" s="67">
        <f t="shared" si="1604"/>
        <v>43555</v>
      </c>
      <c r="DP417" s="67">
        <f t="shared" si="1604"/>
        <v>43556</v>
      </c>
      <c r="DQ417" s="67">
        <f t="shared" si="1604"/>
        <v>43557</v>
      </c>
      <c r="DR417" s="67">
        <f t="shared" si="1604"/>
        <v>43558</v>
      </c>
      <c r="DS417" s="67">
        <f t="shared" si="1604"/>
        <v>43559</v>
      </c>
      <c r="DT417" s="67">
        <f t="shared" si="1604"/>
        <v>43560</v>
      </c>
      <c r="DU417" s="67">
        <f t="shared" si="1604"/>
        <v>43561</v>
      </c>
      <c r="DV417" s="67">
        <f t="shared" si="1604"/>
        <v>43562</v>
      </c>
      <c r="DW417" s="67">
        <f t="shared" si="1604"/>
        <v>43563</v>
      </c>
      <c r="DX417" s="67">
        <f t="shared" si="1604"/>
        <v>43564</v>
      </c>
      <c r="DY417" s="67">
        <f t="shared" si="1604"/>
        <v>43565</v>
      </c>
      <c r="DZ417" s="67">
        <f t="shared" si="1604"/>
        <v>43566</v>
      </c>
      <c r="EA417" s="67">
        <f t="shared" si="1604"/>
        <v>43567</v>
      </c>
      <c r="EB417" s="67">
        <f t="shared" si="1604"/>
        <v>43568</v>
      </c>
      <c r="EC417" s="67">
        <f t="shared" si="1604"/>
        <v>43569</v>
      </c>
      <c r="ED417" s="67">
        <f t="shared" si="1604"/>
        <v>43570</v>
      </c>
      <c r="EE417" s="67">
        <f t="shared" si="1604"/>
        <v>43571</v>
      </c>
      <c r="EF417" s="67">
        <f t="shared" si="1604"/>
        <v>43572</v>
      </c>
      <c r="EG417" s="67">
        <f t="shared" si="1604"/>
        <v>43573</v>
      </c>
      <c r="EH417" s="67">
        <f t="shared" si="1604"/>
        <v>43574</v>
      </c>
      <c r="EI417" s="67">
        <f t="shared" si="1604"/>
        <v>43575</v>
      </c>
      <c r="EJ417" s="67">
        <f t="shared" si="1604"/>
        <v>43576</v>
      </c>
      <c r="EK417" s="67">
        <f t="shared" si="1604"/>
        <v>43577</v>
      </c>
      <c r="EL417" s="67">
        <f t="shared" si="1604"/>
        <v>43578</v>
      </c>
      <c r="EM417" s="67">
        <f t="shared" si="1604"/>
        <v>43579</v>
      </c>
      <c r="EN417" s="67">
        <f t="shared" si="1604"/>
        <v>43580</v>
      </c>
      <c r="EO417" s="67">
        <f t="shared" si="1604"/>
        <v>43581</v>
      </c>
      <c r="EP417" s="67">
        <f t="shared" si="1604"/>
        <v>43582</v>
      </c>
      <c r="EQ417" s="67">
        <f t="shared" si="1604"/>
        <v>43583</v>
      </c>
      <c r="ER417" s="67">
        <f t="shared" si="1604"/>
        <v>43584</v>
      </c>
      <c r="ES417" s="67">
        <f t="shared" si="1604"/>
        <v>43585</v>
      </c>
      <c r="ET417" s="67">
        <f t="shared" si="1604"/>
        <v>43586</v>
      </c>
      <c r="EU417" s="67">
        <f t="shared" si="1604"/>
        <v>43587</v>
      </c>
      <c r="EV417" s="67">
        <f t="shared" si="1604"/>
        <v>43588</v>
      </c>
      <c r="EW417" s="67">
        <f t="shared" si="1604"/>
        <v>43589</v>
      </c>
      <c r="EX417" s="67">
        <f t="shared" si="1604"/>
        <v>43590</v>
      </c>
      <c r="EY417" s="67">
        <f t="shared" si="1604"/>
        <v>43591</v>
      </c>
      <c r="EZ417" s="67">
        <f t="shared" si="1604"/>
        <v>43592</v>
      </c>
      <c r="FA417" s="67">
        <f t="shared" si="1604"/>
        <v>43593</v>
      </c>
      <c r="FB417" s="67">
        <f t="shared" ref="FB417:HM419" si="1605">FB$20</f>
        <v>43594</v>
      </c>
      <c r="FC417" s="67">
        <f t="shared" si="1605"/>
        <v>43595</v>
      </c>
      <c r="FD417" s="67">
        <f t="shared" si="1605"/>
        <v>43596</v>
      </c>
      <c r="FE417" s="67">
        <f t="shared" si="1605"/>
        <v>43597</v>
      </c>
      <c r="FF417" s="67">
        <f t="shared" si="1605"/>
        <v>43598</v>
      </c>
      <c r="FG417" s="67">
        <f t="shared" si="1605"/>
        <v>43599</v>
      </c>
      <c r="FH417" s="67">
        <f t="shared" si="1605"/>
        <v>43600</v>
      </c>
      <c r="FI417" s="67">
        <f t="shared" si="1605"/>
        <v>43601</v>
      </c>
      <c r="FJ417" s="67">
        <f t="shared" si="1605"/>
        <v>43602</v>
      </c>
      <c r="FK417" s="67">
        <f t="shared" si="1605"/>
        <v>43603</v>
      </c>
      <c r="FL417" s="67">
        <f t="shared" si="1605"/>
        <v>43604</v>
      </c>
      <c r="FM417" s="67">
        <f t="shared" si="1605"/>
        <v>43605</v>
      </c>
      <c r="FN417" s="67">
        <f t="shared" si="1605"/>
        <v>43606</v>
      </c>
      <c r="FO417" s="67">
        <f t="shared" si="1605"/>
        <v>43607</v>
      </c>
      <c r="FP417" s="67">
        <f t="shared" si="1605"/>
        <v>43608</v>
      </c>
      <c r="FQ417" s="67">
        <f t="shared" si="1605"/>
        <v>43609</v>
      </c>
      <c r="FR417" s="67">
        <f t="shared" si="1605"/>
        <v>43610</v>
      </c>
      <c r="FS417" s="67">
        <f t="shared" si="1605"/>
        <v>43611</v>
      </c>
      <c r="FT417" s="67">
        <f t="shared" si="1605"/>
        <v>43612</v>
      </c>
      <c r="FU417" s="67">
        <f t="shared" si="1605"/>
        <v>43613</v>
      </c>
      <c r="FV417" s="67">
        <f t="shared" si="1605"/>
        <v>43614</v>
      </c>
      <c r="FW417" s="67">
        <f t="shared" si="1605"/>
        <v>43615</v>
      </c>
      <c r="FX417" s="67">
        <f t="shared" si="1605"/>
        <v>43616</v>
      </c>
      <c r="FY417" s="67">
        <f t="shared" si="1605"/>
        <v>43617</v>
      </c>
      <c r="FZ417" s="67">
        <f t="shared" si="1605"/>
        <v>43618</v>
      </c>
      <c r="GA417" s="67">
        <f t="shared" si="1605"/>
        <v>43619</v>
      </c>
      <c r="GB417" s="67">
        <f t="shared" si="1605"/>
        <v>43620</v>
      </c>
      <c r="GC417" s="67">
        <f t="shared" si="1605"/>
        <v>43621</v>
      </c>
      <c r="GD417" s="67">
        <f t="shared" si="1605"/>
        <v>43622</v>
      </c>
      <c r="GE417" s="67">
        <f t="shared" si="1605"/>
        <v>43623</v>
      </c>
      <c r="GF417" s="67">
        <f t="shared" si="1605"/>
        <v>43624</v>
      </c>
      <c r="GG417" s="67">
        <f t="shared" si="1605"/>
        <v>43625</v>
      </c>
      <c r="GH417" s="67">
        <f t="shared" si="1605"/>
        <v>43626</v>
      </c>
      <c r="GI417" s="67">
        <f t="shared" si="1605"/>
        <v>43627</v>
      </c>
      <c r="GJ417" s="67">
        <f t="shared" si="1605"/>
        <v>43628</v>
      </c>
      <c r="GK417" s="67">
        <f t="shared" si="1605"/>
        <v>43629</v>
      </c>
      <c r="GL417" s="67">
        <f t="shared" si="1605"/>
        <v>43630</v>
      </c>
      <c r="GM417" s="67">
        <f t="shared" si="1605"/>
        <v>43631</v>
      </c>
      <c r="GN417" s="67">
        <f t="shared" si="1605"/>
        <v>43632</v>
      </c>
      <c r="GO417" s="67">
        <f t="shared" si="1605"/>
        <v>43633</v>
      </c>
      <c r="GP417" s="67">
        <f t="shared" si="1605"/>
        <v>43634</v>
      </c>
      <c r="GQ417" s="67">
        <f t="shared" si="1605"/>
        <v>43635</v>
      </c>
      <c r="GR417" s="67">
        <f t="shared" si="1605"/>
        <v>43636</v>
      </c>
      <c r="GS417" s="67">
        <f t="shared" si="1605"/>
        <v>43637</v>
      </c>
      <c r="GT417" s="67">
        <f t="shared" si="1605"/>
        <v>43638</v>
      </c>
      <c r="GU417" s="67">
        <f t="shared" si="1605"/>
        <v>43639</v>
      </c>
      <c r="GV417" s="67">
        <f t="shared" si="1605"/>
        <v>43640</v>
      </c>
      <c r="GW417" s="67">
        <f t="shared" si="1605"/>
        <v>43641</v>
      </c>
      <c r="GX417" s="67">
        <f t="shared" si="1605"/>
        <v>43642</v>
      </c>
      <c r="GY417" s="67">
        <f t="shared" si="1605"/>
        <v>43643</v>
      </c>
      <c r="GZ417" s="67">
        <f t="shared" si="1605"/>
        <v>43644</v>
      </c>
      <c r="HA417" s="67">
        <f t="shared" si="1605"/>
        <v>43645</v>
      </c>
      <c r="HB417" s="67">
        <f t="shared" si="1605"/>
        <v>43646</v>
      </c>
      <c r="HC417" s="67">
        <f t="shared" si="1605"/>
        <v>43647</v>
      </c>
      <c r="HD417" s="67">
        <f t="shared" si="1605"/>
        <v>43648</v>
      </c>
      <c r="HE417" s="67">
        <f t="shared" si="1605"/>
        <v>43649</v>
      </c>
      <c r="HF417" s="67">
        <f t="shared" si="1605"/>
        <v>43650</v>
      </c>
      <c r="HG417" s="67">
        <f t="shared" si="1605"/>
        <v>43651</v>
      </c>
      <c r="HH417" s="67">
        <f t="shared" si="1605"/>
        <v>43652</v>
      </c>
      <c r="HI417" s="67">
        <f t="shared" si="1605"/>
        <v>43653</v>
      </c>
      <c r="HJ417" s="67">
        <f t="shared" si="1605"/>
        <v>43654</v>
      </c>
      <c r="HK417" s="67">
        <f t="shared" si="1605"/>
        <v>43655</v>
      </c>
      <c r="HL417" s="67">
        <f t="shared" si="1605"/>
        <v>43656</v>
      </c>
      <c r="HM417" s="67">
        <f t="shared" si="1605"/>
        <v>43657</v>
      </c>
      <c r="HN417" s="67">
        <f t="shared" ref="HN417:JY419" si="1606">HN$20</f>
        <v>43658</v>
      </c>
      <c r="HO417" s="67">
        <f t="shared" si="1606"/>
        <v>43659</v>
      </c>
      <c r="HP417" s="67">
        <f t="shared" si="1606"/>
        <v>43660</v>
      </c>
      <c r="HQ417" s="67">
        <f t="shared" si="1606"/>
        <v>43661</v>
      </c>
      <c r="HR417" s="67">
        <f t="shared" si="1606"/>
        <v>43662</v>
      </c>
      <c r="HS417" s="67">
        <f t="shared" si="1606"/>
        <v>43663</v>
      </c>
      <c r="HT417" s="67">
        <f t="shared" si="1606"/>
        <v>43664</v>
      </c>
      <c r="HU417" s="67">
        <f t="shared" si="1606"/>
        <v>43665</v>
      </c>
      <c r="HV417" s="67">
        <f t="shared" si="1606"/>
        <v>43666</v>
      </c>
      <c r="HW417" s="67">
        <f t="shared" si="1606"/>
        <v>43667</v>
      </c>
      <c r="HX417" s="67">
        <f t="shared" si="1606"/>
        <v>43668</v>
      </c>
      <c r="HY417" s="67">
        <f t="shared" si="1606"/>
        <v>43669</v>
      </c>
      <c r="HZ417" s="67">
        <f t="shared" si="1606"/>
        <v>43670</v>
      </c>
      <c r="IA417" s="67">
        <f t="shared" si="1606"/>
        <v>43671</v>
      </c>
      <c r="IB417" s="67">
        <f t="shared" si="1606"/>
        <v>43672</v>
      </c>
      <c r="IC417" s="67">
        <f t="shared" si="1606"/>
        <v>43673</v>
      </c>
      <c r="ID417" s="67">
        <f t="shared" si="1606"/>
        <v>43674</v>
      </c>
      <c r="IE417" s="67">
        <f t="shared" si="1606"/>
        <v>43675</v>
      </c>
      <c r="IF417" s="67">
        <f t="shared" si="1606"/>
        <v>43676</v>
      </c>
      <c r="IG417" s="67">
        <f t="shared" si="1606"/>
        <v>43677</v>
      </c>
      <c r="IH417" s="67">
        <f t="shared" si="1606"/>
        <v>43678</v>
      </c>
      <c r="II417" s="67">
        <f t="shared" si="1606"/>
        <v>43679</v>
      </c>
      <c r="IJ417" s="67">
        <f t="shared" si="1606"/>
        <v>43680</v>
      </c>
      <c r="IK417" s="67">
        <f t="shared" si="1606"/>
        <v>43681</v>
      </c>
      <c r="IL417" s="67">
        <f t="shared" si="1606"/>
        <v>43682</v>
      </c>
      <c r="IM417" s="67">
        <f t="shared" si="1606"/>
        <v>43683</v>
      </c>
      <c r="IN417" s="67">
        <f t="shared" si="1606"/>
        <v>43684</v>
      </c>
      <c r="IO417" s="67">
        <f t="shared" si="1606"/>
        <v>43685</v>
      </c>
      <c r="IP417" s="67">
        <f t="shared" si="1606"/>
        <v>43686</v>
      </c>
      <c r="IQ417" s="67">
        <f t="shared" si="1606"/>
        <v>43687</v>
      </c>
      <c r="IR417" s="67">
        <f t="shared" si="1606"/>
        <v>43688</v>
      </c>
      <c r="IS417" s="67">
        <f t="shared" si="1606"/>
        <v>43689</v>
      </c>
      <c r="IT417" s="67">
        <f t="shared" si="1606"/>
        <v>43690</v>
      </c>
      <c r="IU417" s="67">
        <f t="shared" si="1606"/>
        <v>43691</v>
      </c>
      <c r="IV417" s="67">
        <f t="shared" si="1606"/>
        <v>43692</v>
      </c>
      <c r="IW417" s="67">
        <f t="shared" si="1606"/>
        <v>43693</v>
      </c>
      <c r="IX417" s="67">
        <f t="shared" si="1606"/>
        <v>43694</v>
      </c>
      <c r="IY417" s="67">
        <f t="shared" si="1606"/>
        <v>43695</v>
      </c>
      <c r="IZ417" s="67">
        <f t="shared" si="1606"/>
        <v>43696</v>
      </c>
      <c r="JA417" s="67">
        <f t="shared" si="1606"/>
        <v>43697</v>
      </c>
      <c r="JB417" s="67">
        <f t="shared" si="1606"/>
        <v>43698</v>
      </c>
      <c r="JC417" s="67">
        <f t="shared" si="1606"/>
        <v>43699</v>
      </c>
      <c r="JD417" s="67">
        <f t="shared" si="1606"/>
        <v>43700</v>
      </c>
      <c r="JE417" s="67">
        <f t="shared" si="1606"/>
        <v>43701</v>
      </c>
      <c r="JF417" s="67">
        <f t="shared" si="1606"/>
        <v>43702</v>
      </c>
      <c r="JG417" s="67">
        <f t="shared" si="1606"/>
        <v>43703</v>
      </c>
      <c r="JH417" s="67">
        <f t="shared" si="1606"/>
        <v>43704</v>
      </c>
      <c r="JI417" s="67">
        <f t="shared" si="1606"/>
        <v>43705</v>
      </c>
      <c r="JJ417" s="67">
        <f t="shared" si="1606"/>
        <v>43706</v>
      </c>
      <c r="JK417" s="67">
        <f t="shared" si="1606"/>
        <v>43707</v>
      </c>
      <c r="JL417" s="67">
        <f t="shared" si="1606"/>
        <v>43708</v>
      </c>
      <c r="JM417" s="67">
        <f t="shared" si="1606"/>
        <v>43709</v>
      </c>
      <c r="JN417" s="67">
        <f t="shared" si="1606"/>
        <v>43710</v>
      </c>
      <c r="JO417" s="67">
        <f t="shared" si="1606"/>
        <v>43711</v>
      </c>
      <c r="JP417" s="67">
        <f t="shared" si="1606"/>
        <v>43712</v>
      </c>
      <c r="JQ417" s="67">
        <f t="shared" si="1606"/>
        <v>43713</v>
      </c>
      <c r="JR417" s="67">
        <f t="shared" si="1606"/>
        <v>43714</v>
      </c>
      <c r="JS417" s="67">
        <f t="shared" si="1606"/>
        <v>43715</v>
      </c>
      <c r="JT417" s="67">
        <f t="shared" si="1606"/>
        <v>43716</v>
      </c>
      <c r="JU417" s="67">
        <f t="shared" si="1606"/>
        <v>43717</v>
      </c>
      <c r="JV417" s="67">
        <f t="shared" si="1606"/>
        <v>43718</v>
      </c>
      <c r="JW417" s="67">
        <f t="shared" si="1606"/>
        <v>43719</v>
      </c>
      <c r="JX417" s="67">
        <f t="shared" si="1606"/>
        <v>43720</v>
      </c>
      <c r="JY417" s="67">
        <f t="shared" si="1606"/>
        <v>43721</v>
      </c>
      <c r="JZ417" s="67">
        <f t="shared" ref="JZ417:MK419" si="1607">JZ$20</f>
        <v>43722</v>
      </c>
      <c r="KA417" s="67">
        <f t="shared" si="1607"/>
        <v>43723</v>
      </c>
      <c r="KB417" s="67">
        <f t="shared" si="1607"/>
        <v>43724</v>
      </c>
      <c r="KC417" s="67">
        <f t="shared" si="1607"/>
        <v>43725</v>
      </c>
      <c r="KD417" s="67">
        <f t="shared" si="1607"/>
        <v>43726</v>
      </c>
      <c r="KE417" s="67">
        <f t="shared" si="1607"/>
        <v>43727</v>
      </c>
      <c r="KF417" s="67">
        <f t="shared" si="1607"/>
        <v>43728</v>
      </c>
      <c r="KG417" s="67">
        <f t="shared" si="1607"/>
        <v>43729</v>
      </c>
      <c r="KH417" s="67">
        <f t="shared" si="1607"/>
        <v>43730</v>
      </c>
      <c r="KI417" s="67">
        <f t="shared" si="1607"/>
        <v>43731</v>
      </c>
      <c r="KJ417" s="67">
        <f t="shared" si="1607"/>
        <v>43732</v>
      </c>
      <c r="KK417" s="67">
        <f t="shared" si="1607"/>
        <v>43733</v>
      </c>
      <c r="KL417" s="67">
        <f t="shared" si="1607"/>
        <v>43734</v>
      </c>
      <c r="KM417" s="67">
        <f t="shared" si="1607"/>
        <v>43735</v>
      </c>
      <c r="KN417" s="67">
        <f t="shared" si="1607"/>
        <v>43736</v>
      </c>
      <c r="KO417" s="67">
        <f t="shared" si="1607"/>
        <v>43737</v>
      </c>
      <c r="KP417" s="67">
        <f t="shared" si="1607"/>
        <v>43738</v>
      </c>
      <c r="KQ417" s="67">
        <f t="shared" si="1607"/>
        <v>43739</v>
      </c>
      <c r="KR417" s="67">
        <f t="shared" si="1607"/>
        <v>43740</v>
      </c>
      <c r="KS417" s="67">
        <f t="shared" si="1607"/>
        <v>43741</v>
      </c>
      <c r="KT417" s="67">
        <f t="shared" si="1607"/>
        <v>43742</v>
      </c>
      <c r="KU417" s="67">
        <f t="shared" si="1607"/>
        <v>43743</v>
      </c>
      <c r="KV417" s="67">
        <f t="shared" si="1607"/>
        <v>43744</v>
      </c>
      <c r="KW417" s="67">
        <f t="shared" si="1607"/>
        <v>43745</v>
      </c>
      <c r="KX417" s="67">
        <f t="shared" si="1607"/>
        <v>43746</v>
      </c>
      <c r="KY417" s="67">
        <f t="shared" si="1607"/>
        <v>43747</v>
      </c>
      <c r="KZ417" s="67">
        <f t="shared" si="1607"/>
        <v>43748</v>
      </c>
      <c r="LA417" s="67">
        <f t="shared" si="1607"/>
        <v>43749</v>
      </c>
      <c r="LB417" s="67">
        <f t="shared" si="1607"/>
        <v>43750</v>
      </c>
      <c r="LC417" s="67">
        <f t="shared" si="1607"/>
        <v>43751</v>
      </c>
      <c r="LD417" s="67">
        <f t="shared" si="1607"/>
        <v>43752</v>
      </c>
      <c r="LE417" s="67">
        <f t="shared" si="1607"/>
        <v>43753</v>
      </c>
      <c r="LF417" s="67">
        <f t="shared" si="1607"/>
        <v>43754</v>
      </c>
      <c r="LG417" s="67">
        <f t="shared" si="1607"/>
        <v>43755</v>
      </c>
      <c r="LH417" s="67">
        <f t="shared" si="1607"/>
        <v>43756</v>
      </c>
      <c r="LI417" s="67">
        <f t="shared" si="1607"/>
        <v>43757</v>
      </c>
      <c r="LJ417" s="67">
        <f t="shared" si="1607"/>
        <v>43758</v>
      </c>
      <c r="LK417" s="67">
        <f t="shared" si="1607"/>
        <v>43759</v>
      </c>
      <c r="LL417" s="67">
        <f t="shared" si="1607"/>
        <v>43760</v>
      </c>
      <c r="LM417" s="67">
        <f t="shared" si="1607"/>
        <v>43761</v>
      </c>
      <c r="LN417" s="67">
        <f t="shared" si="1607"/>
        <v>43762</v>
      </c>
      <c r="LO417" s="67">
        <f t="shared" si="1607"/>
        <v>43763</v>
      </c>
      <c r="LP417" s="67">
        <f t="shared" si="1607"/>
        <v>43764</v>
      </c>
      <c r="LQ417" s="67">
        <f t="shared" si="1607"/>
        <v>43765</v>
      </c>
      <c r="LR417" s="67">
        <f t="shared" si="1607"/>
        <v>43766</v>
      </c>
      <c r="LS417" s="67">
        <f t="shared" si="1607"/>
        <v>43767</v>
      </c>
      <c r="LT417" s="67">
        <f t="shared" si="1607"/>
        <v>43768</v>
      </c>
      <c r="LU417" s="67">
        <f t="shared" si="1607"/>
        <v>43769</v>
      </c>
      <c r="LV417" s="67">
        <f t="shared" si="1607"/>
        <v>43770</v>
      </c>
      <c r="LW417" s="67">
        <f t="shared" si="1607"/>
        <v>43771</v>
      </c>
      <c r="LX417" s="67">
        <f t="shared" si="1607"/>
        <v>43772</v>
      </c>
      <c r="LY417" s="67">
        <f t="shared" si="1607"/>
        <v>43773</v>
      </c>
      <c r="LZ417" s="67">
        <f t="shared" si="1607"/>
        <v>43774</v>
      </c>
      <c r="MA417" s="67">
        <f t="shared" si="1607"/>
        <v>43775</v>
      </c>
      <c r="MB417" s="67">
        <f t="shared" si="1607"/>
        <v>43776</v>
      </c>
      <c r="MC417" s="67">
        <f t="shared" si="1607"/>
        <v>43777</v>
      </c>
      <c r="MD417" s="67">
        <f t="shared" si="1607"/>
        <v>43778</v>
      </c>
      <c r="ME417" s="67">
        <f t="shared" si="1607"/>
        <v>43779</v>
      </c>
      <c r="MF417" s="67">
        <f t="shared" si="1607"/>
        <v>43780</v>
      </c>
      <c r="MG417" s="67">
        <f t="shared" si="1607"/>
        <v>43781</v>
      </c>
      <c r="MH417" s="67">
        <f t="shared" si="1607"/>
        <v>43782</v>
      </c>
      <c r="MI417" s="67">
        <f t="shared" si="1607"/>
        <v>43783</v>
      </c>
      <c r="MJ417" s="67">
        <f t="shared" si="1607"/>
        <v>43784</v>
      </c>
      <c r="MK417" s="67">
        <f t="shared" si="1607"/>
        <v>43785</v>
      </c>
      <c r="ML417" s="67">
        <f t="shared" ref="ML417:OD419" si="1608">ML$20</f>
        <v>43786</v>
      </c>
      <c r="MM417" s="67">
        <f t="shared" si="1608"/>
        <v>43787</v>
      </c>
      <c r="MN417" s="67">
        <f t="shared" si="1608"/>
        <v>43788</v>
      </c>
      <c r="MO417" s="67">
        <f t="shared" si="1608"/>
        <v>43789</v>
      </c>
      <c r="MP417" s="67">
        <f t="shared" si="1608"/>
        <v>43790</v>
      </c>
      <c r="MQ417" s="67">
        <f t="shared" si="1608"/>
        <v>43791</v>
      </c>
      <c r="MR417" s="67">
        <f t="shared" si="1608"/>
        <v>43792</v>
      </c>
      <c r="MS417" s="67">
        <f t="shared" si="1608"/>
        <v>43793</v>
      </c>
      <c r="MT417" s="67">
        <f t="shared" si="1608"/>
        <v>43794</v>
      </c>
      <c r="MU417" s="67">
        <f t="shared" si="1608"/>
        <v>43795</v>
      </c>
      <c r="MV417" s="67">
        <f t="shared" si="1608"/>
        <v>43796</v>
      </c>
      <c r="MW417" s="67">
        <f t="shared" si="1608"/>
        <v>43797</v>
      </c>
      <c r="MX417" s="67">
        <f t="shared" si="1608"/>
        <v>43798</v>
      </c>
      <c r="MY417" s="67">
        <f t="shared" si="1608"/>
        <v>43799</v>
      </c>
      <c r="MZ417" s="67">
        <f t="shared" si="1608"/>
        <v>43800</v>
      </c>
      <c r="NA417" s="67">
        <f t="shared" si="1608"/>
        <v>43801</v>
      </c>
      <c r="NB417" s="67">
        <f t="shared" si="1608"/>
        <v>43802</v>
      </c>
      <c r="NC417" s="67">
        <f t="shared" si="1608"/>
        <v>43803</v>
      </c>
      <c r="ND417" s="67">
        <f t="shared" si="1608"/>
        <v>43804</v>
      </c>
      <c r="NE417" s="67">
        <f t="shared" si="1608"/>
        <v>43805</v>
      </c>
      <c r="NF417" s="67">
        <f t="shared" si="1608"/>
        <v>43806</v>
      </c>
      <c r="NG417" s="67">
        <f t="shared" si="1608"/>
        <v>43807</v>
      </c>
      <c r="NH417" s="67">
        <f t="shared" si="1608"/>
        <v>43808</v>
      </c>
      <c r="NI417" s="67">
        <f t="shared" si="1608"/>
        <v>43809</v>
      </c>
      <c r="NJ417" s="67">
        <f t="shared" si="1608"/>
        <v>43810</v>
      </c>
      <c r="NK417" s="67">
        <f t="shared" si="1608"/>
        <v>43811</v>
      </c>
      <c r="NL417" s="67">
        <f t="shared" si="1608"/>
        <v>43812</v>
      </c>
      <c r="NM417" s="67">
        <f t="shared" si="1608"/>
        <v>43813</v>
      </c>
      <c r="NN417" s="67">
        <f t="shared" si="1608"/>
        <v>43814</v>
      </c>
      <c r="NO417" s="67">
        <f t="shared" si="1608"/>
        <v>43815</v>
      </c>
      <c r="NP417" s="67">
        <f t="shared" si="1608"/>
        <v>43816</v>
      </c>
      <c r="NQ417" s="67">
        <f t="shared" si="1608"/>
        <v>43817</v>
      </c>
      <c r="NR417" s="67">
        <f t="shared" si="1608"/>
        <v>43818</v>
      </c>
      <c r="NS417" s="67">
        <f t="shared" si="1608"/>
        <v>43819</v>
      </c>
      <c r="NT417" s="67">
        <f t="shared" si="1608"/>
        <v>43820</v>
      </c>
      <c r="NU417" s="67">
        <f t="shared" si="1608"/>
        <v>43821</v>
      </c>
      <c r="NV417" s="67">
        <f t="shared" si="1608"/>
        <v>43822</v>
      </c>
      <c r="NW417" s="67">
        <f t="shared" si="1608"/>
        <v>43823</v>
      </c>
      <c r="NX417" s="67">
        <f t="shared" si="1608"/>
        <v>43824</v>
      </c>
      <c r="NY417" s="67">
        <f t="shared" si="1608"/>
        <v>43825</v>
      </c>
      <c r="NZ417" s="67">
        <f t="shared" si="1608"/>
        <v>43826</v>
      </c>
      <c r="OA417" s="67">
        <f t="shared" si="1608"/>
        <v>43827</v>
      </c>
      <c r="OB417" s="67">
        <f t="shared" si="1608"/>
        <v>43828</v>
      </c>
      <c r="OC417" s="67">
        <f t="shared" si="1608"/>
        <v>43829</v>
      </c>
      <c r="OD417" s="67">
        <f t="shared" si="1608"/>
        <v>43830</v>
      </c>
      <c r="OE417" s="183"/>
      <c r="OF417" s="203">
        <f t="shared" ref="OF417:OF419" si="1609">OK417+OM417+OO417+OQ417+OS417+OU417+OW417</f>
        <v>0</v>
      </c>
      <c r="OG417" s="28">
        <f t="shared" ref="OG417:OG419" si="1610">OL417+ON417+OP417+OR417+OT417+OV417+OX417</f>
        <v>0</v>
      </c>
      <c r="OH417" s="202">
        <f>D417-OF417</f>
        <v>3.56E-2</v>
      </c>
      <c r="OI417" s="29">
        <f>G417-OG417</f>
        <v>720</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2.75" collapsed="1" x14ac:dyDescent="0.2">
      <c r="A418" s="230" t="s">
        <v>249</v>
      </c>
      <c r="B418" s="237" t="s">
        <v>373</v>
      </c>
      <c r="C418" s="233" t="s">
        <v>76</v>
      </c>
      <c r="D418" s="267">
        <v>2.8799999999999999E-2</v>
      </c>
      <c r="E418" s="30">
        <f>D418*11</f>
        <v>0.31679999999999997</v>
      </c>
      <c r="F418" s="150">
        <v>12500</v>
      </c>
      <c r="G418" s="27">
        <f t="shared" si="1600"/>
        <v>362.5</v>
      </c>
      <c r="H418" s="86">
        <f t="shared" si="1601"/>
        <v>3962.5</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602"/>
        <v>0</v>
      </c>
      <c r="Z418" s="69">
        <f t="shared" si="1602"/>
        <v>0</v>
      </c>
      <c r="AA418" s="71">
        <f>MIN(AA420:AA422)</f>
        <v>0</v>
      </c>
      <c r="AB418" s="72">
        <f>AC418-AA418</f>
        <v>0</v>
      </c>
      <c r="AC418" s="71">
        <f>MAX(AC420:AC422)</f>
        <v>0</v>
      </c>
      <c r="AD418" s="67">
        <f t="shared" si="1603"/>
        <v>43466</v>
      </c>
      <c r="AE418" s="67">
        <f t="shared" si="1603"/>
        <v>43467</v>
      </c>
      <c r="AF418" s="67">
        <f t="shared" si="1603"/>
        <v>43468</v>
      </c>
      <c r="AG418" s="67">
        <f t="shared" si="1603"/>
        <v>43469</v>
      </c>
      <c r="AH418" s="67">
        <f t="shared" si="1603"/>
        <v>43470</v>
      </c>
      <c r="AI418" s="67">
        <f t="shared" si="1603"/>
        <v>43471</v>
      </c>
      <c r="AJ418" s="67">
        <f t="shared" si="1603"/>
        <v>43472</v>
      </c>
      <c r="AK418" s="67">
        <f t="shared" si="1603"/>
        <v>43473</v>
      </c>
      <c r="AL418" s="67">
        <f t="shared" si="1603"/>
        <v>43474</v>
      </c>
      <c r="AM418" s="67">
        <f t="shared" si="1603"/>
        <v>43475</v>
      </c>
      <c r="AN418" s="67">
        <f t="shared" si="1603"/>
        <v>43476</v>
      </c>
      <c r="AO418" s="67">
        <f t="shared" si="1603"/>
        <v>43477</v>
      </c>
      <c r="AP418" s="67">
        <f t="shared" si="1603"/>
        <v>43478</v>
      </c>
      <c r="AQ418" s="67">
        <f t="shared" si="1603"/>
        <v>43479</v>
      </c>
      <c r="AR418" s="67">
        <f t="shared" si="1603"/>
        <v>43480</v>
      </c>
      <c r="AS418" s="67">
        <f t="shared" si="1603"/>
        <v>43481</v>
      </c>
      <c r="AT418" s="67">
        <f t="shared" si="1603"/>
        <v>43482</v>
      </c>
      <c r="AU418" s="67">
        <f t="shared" si="1603"/>
        <v>43483</v>
      </c>
      <c r="AV418" s="67">
        <f t="shared" si="1603"/>
        <v>43484</v>
      </c>
      <c r="AW418" s="67">
        <f t="shared" si="1603"/>
        <v>43485</v>
      </c>
      <c r="AX418" s="67">
        <f t="shared" si="1603"/>
        <v>43486</v>
      </c>
      <c r="AY418" s="67">
        <f t="shared" si="1603"/>
        <v>43487</v>
      </c>
      <c r="AZ418" s="67">
        <f t="shared" si="1603"/>
        <v>43488</v>
      </c>
      <c r="BA418" s="67">
        <f t="shared" si="1603"/>
        <v>43489</v>
      </c>
      <c r="BB418" s="67">
        <f t="shared" si="1603"/>
        <v>43490</v>
      </c>
      <c r="BC418" s="67">
        <f t="shared" si="1603"/>
        <v>43491</v>
      </c>
      <c r="BD418" s="67">
        <f t="shared" si="1603"/>
        <v>43492</v>
      </c>
      <c r="BE418" s="67">
        <f t="shared" si="1603"/>
        <v>43493</v>
      </c>
      <c r="BF418" s="67">
        <f t="shared" si="1603"/>
        <v>43494</v>
      </c>
      <c r="BG418" s="67">
        <f t="shared" si="1603"/>
        <v>43495</v>
      </c>
      <c r="BH418" s="67">
        <f t="shared" si="1603"/>
        <v>43496</v>
      </c>
      <c r="BI418" s="67">
        <f t="shared" si="1603"/>
        <v>43497</v>
      </c>
      <c r="BJ418" s="67">
        <f t="shared" si="1603"/>
        <v>43498</v>
      </c>
      <c r="BK418" s="67">
        <f t="shared" si="1603"/>
        <v>43499</v>
      </c>
      <c r="BL418" s="67">
        <f t="shared" si="1603"/>
        <v>43500</v>
      </c>
      <c r="BM418" s="67">
        <f t="shared" si="1603"/>
        <v>43501</v>
      </c>
      <c r="BN418" s="67">
        <f t="shared" si="1603"/>
        <v>43502</v>
      </c>
      <c r="BO418" s="67">
        <f t="shared" si="1603"/>
        <v>43503</v>
      </c>
      <c r="BP418" s="67">
        <f t="shared" si="1603"/>
        <v>43504</v>
      </c>
      <c r="BQ418" s="67">
        <f t="shared" si="1603"/>
        <v>43505</v>
      </c>
      <c r="BR418" s="67">
        <f t="shared" si="1603"/>
        <v>43506</v>
      </c>
      <c r="BS418" s="67">
        <f t="shared" si="1603"/>
        <v>43507</v>
      </c>
      <c r="BT418" s="67">
        <f t="shared" si="1603"/>
        <v>43508</v>
      </c>
      <c r="BU418" s="67">
        <f t="shared" si="1603"/>
        <v>43509</v>
      </c>
      <c r="BV418" s="67">
        <f t="shared" si="1603"/>
        <v>43510</v>
      </c>
      <c r="BW418" s="67">
        <f t="shared" si="1603"/>
        <v>43511</v>
      </c>
      <c r="BX418" s="67">
        <f t="shared" si="1603"/>
        <v>43512</v>
      </c>
      <c r="BY418" s="67">
        <f t="shared" si="1603"/>
        <v>43513</v>
      </c>
      <c r="BZ418" s="67">
        <f t="shared" si="1603"/>
        <v>43514</v>
      </c>
      <c r="CA418" s="67">
        <f t="shared" si="1603"/>
        <v>43515</v>
      </c>
      <c r="CB418" s="67">
        <f t="shared" si="1603"/>
        <v>43516</v>
      </c>
      <c r="CC418" s="67">
        <f t="shared" si="1603"/>
        <v>43517</v>
      </c>
      <c r="CD418" s="67">
        <f t="shared" si="1603"/>
        <v>43518</v>
      </c>
      <c r="CE418" s="67">
        <f t="shared" si="1603"/>
        <v>43519</v>
      </c>
      <c r="CF418" s="67">
        <f t="shared" si="1603"/>
        <v>43520</v>
      </c>
      <c r="CG418" s="67">
        <f t="shared" si="1603"/>
        <v>43521</v>
      </c>
      <c r="CH418" s="67">
        <f t="shared" si="1603"/>
        <v>43522</v>
      </c>
      <c r="CI418" s="67">
        <f t="shared" si="1603"/>
        <v>43523</v>
      </c>
      <c r="CJ418" s="67">
        <f t="shared" si="1603"/>
        <v>43524</v>
      </c>
      <c r="CK418" s="67">
        <f t="shared" si="1603"/>
        <v>43525</v>
      </c>
      <c r="CL418" s="67">
        <f t="shared" si="1603"/>
        <v>43526</v>
      </c>
      <c r="CM418" s="67">
        <f t="shared" si="1603"/>
        <v>43527</v>
      </c>
      <c r="CN418" s="67">
        <f t="shared" si="1603"/>
        <v>43528</v>
      </c>
      <c r="CO418" s="67">
        <f t="shared" si="1603"/>
        <v>43529</v>
      </c>
      <c r="CP418" s="67">
        <f t="shared" si="1604"/>
        <v>43530</v>
      </c>
      <c r="CQ418" s="67">
        <f t="shared" si="1604"/>
        <v>43531</v>
      </c>
      <c r="CR418" s="67">
        <f t="shared" si="1604"/>
        <v>43532</v>
      </c>
      <c r="CS418" s="67">
        <f t="shared" si="1604"/>
        <v>43533</v>
      </c>
      <c r="CT418" s="67">
        <f t="shared" si="1604"/>
        <v>43534</v>
      </c>
      <c r="CU418" s="67">
        <f t="shared" si="1604"/>
        <v>43535</v>
      </c>
      <c r="CV418" s="67">
        <f t="shared" si="1604"/>
        <v>43536</v>
      </c>
      <c r="CW418" s="67">
        <f t="shared" si="1604"/>
        <v>43537</v>
      </c>
      <c r="CX418" s="67">
        <f t="shared" si="1604"/>
        <v>43538</v>
      </c>
      <c r="CY418" s="67">
        <f t="shared" si="1604"/>
        <v>43539</v>
      </c>
      <c r="CZ418" s="67">
        <f t="shared" si="1604"/>
        <v>43540</v>
      </c>
      <c r="DA418" s="67">
        <f t="shared" si="1604"/>
        <v>43541</v>
      </c>
      <c r="DB418" s="67">
        <f t="shared" si="1604"/>
        <v>43542</v>
      </c>
      <c r="DC418" s="67">
        <f t="shared" si="1604"/>
        <v>43543</v>
      </c>
      <c r="DD418" s="67">
        <f t="shared" si="1604"/>
        <v>43544</v>
      </c>
      <c r="DE418" s="67">
        <f t="shared" si="1604"/>
        <v>43545</v>
      </c>
      <c r="DF418" s="67">
        <f t="shared" si="1604"/>
        <v>43546</v>
      </c>
      <c r="DG418" s="67">
        <f t="shared" si="1604"/>
        <v>43547</v>
      </c>
      <c r="DH418" s="67">
        <f t="shared" si="1604"/>
        <v>43548</v>
      </c>
      <c r="DI418" s="67">
        <f t="shared" si="1604"/>
        <v>43549</v>
      </c>
      <c r="DJ418" s="67">
        <f t="shared" si="1604"/>
        <v>43550</v>
      </c>
      <c r="DK418" s="67">
        <f t="shared" si="1604"/>
        <v>43551</v>
      </c>
      <c r="DL418" s="67">
        <f t="shared" si="1604"/>
        <v>43552</v>
      </c>
      <c r="DM418" s="67">
        <f t="shared" si="1604"/>
        <v>43553</v>
      </c>
      <c r="DN418" s="67">
        <f t="shared" si="1604"/>
        <v>43554</v>
      </c>
      <c r="DO418" s="67">
        <f t="shared" si="1604"/>
        <v>43555</v>
      </c>
      <c r="DP418" s="67">
        <f t="shared" si="1604"/>
        <v>43556</v>
      </c>
      <c r="DQ418" s="67">
        <f t="shared" si="1604"/>
        <v>43557</v>
      </c>
      <c r="DR418" s="67">
        <f t="shared" si="1604"/>
        <v>43558</v>
      </c>
      <c r="DS418" s="67">
        <f t="shared" si="1604"/>
        <v>43559</v>
      </c>
      <c r="DT418" s="67">
        <f t="shared" si="1604"/>
        <v>43560</v>
      </c>
      <c r="DU418" s="67">
        <f t="shared" si="1604"/>
        <v>43561</v>
      </c>
      <c r="DV418" s="67">
        <f t="shared" si="1604"/>
        <v>43562</v>
      </c>
      <c r="DW418" s="67">
        <f t="shared" si="1604"/>
        <v>43563</v>
      </c>
      <c r="DX418" s="67">
        <f t="shared" si="1604"/>
        <v>43564</v>
      </c>
      <c r="DY418" s="67">
        <f t="shared" si="1604"/>
        <v>43565</v>
      </c>
      <c r="DZ418" s="67">
        <f t="shared" si="1604"/>
        <v>43566</v>
      </c>
      <c r="EA418" s="67">
        <f t="shared" si="1604"/>
        <v>43567</v>
      </c>
      <c r="EB418" s="67">
        <f t="shared" si="1604"/>
        <v>43568</v>
      </c>
      <c r="EC418" s="67">
        <f t="shared" si="1604"/>
        <v>43569</v>
      </c>
      <c r="ED418" s="67">
        <f t="shared" si="1604"/>
        <v>43570</v>
      </c>
      <c r="EE418" s="67">
        <f t="shared" si="1604"/>
        <v>43571</v>
      </c>
      <c r="EF418" s="67">
        <f t="shared" si="1604"/>
        <v>43572</v>
      </c>
      <c r="EG418" s="67">
        <f t="shared" si="1604"/>
        <v>43573</v>
      </c>
      <c r="EH418" s="67">
        <f t="shared" si="1604"/>
        <v>43574</v>
      </c>
      <c r="EI418" s="67">
        <f t="shared" si="1604"/>
        <v>43575</v>
      </c>
      <c r="EJ418" s="67">
        <f t="shared" si="1604"/>
        <v>43576</v>
      </c>
      <c r="EK418" s="67">
        <f t="shared" si="1604"/>
        <v>43577</v>
      </c>
      <c r="EL418" s="67">
        <f t="shared" si="1604"/>
        <v>43578</v>
      </c>
      <c r="EM418" s="67">
        <f t="shared" si="1604"/>
        <v>43579</v>
      </c>
      <c r="EN418" s="67">
        <f t="shared" si="1604"/>
        <v>43580</v>
      </c>
      <c r="EO418" s="67">
        <f t="shared" si="1604"/>
        <v>43581</v>
      </c>
      <c r="EP418" s="67">
        <f t="shared" si="1604"/>
        <v>43582</v>
      </c>
      <c r="EQ418" s="67">
        <f t="shared" si="1604"/>
        <v>43583</v>
      </c>
      <c r="ER418" s="67">
        <f t="shared" si="1604"/>
        <v>43584</v>
      </c>
      <c r="ES418" s="67">
        <f t="shared" si="1604"/>
        <v>43585</v>
      </c>
      <c r="ET418" s="67">
        <f t="shared" si="1604"/>
        <v>43586</v>
      </c>
      <c r="EU418" s="67">
        <f t="shared" si="1604"/>
        <v>43587</v>
      </c>
      <c r="EV418" s="67">
        <f t="shared" si="1604"/>
        <v>43588</v>
      </c>
      <c r="EW418" s="67">
        <f t="shared" si="1604"/>
        <v>43589</v>
      </c>
      <c r="EX418" s="67">
        <f t="shared" si="1604"/>
        <v>43590</v>
      </c>
      <c r="EY418" s="67">
        <f t="shared" si="1604"/>
        <v>43591</v>
      </c>
      <c r="EZ418" s="67">
        <f t="shared" si="1604"/>
        <v>43592</v>
      </c>
      <c r="FA418" s="67">
        <f t="shared" si="1604"/>
        <v>43593</v>
      </c>
      <c r="FB418" s="67">
        <f t="shared" si="1605"/>
        <v>43594</v>
      </c>
      <c r="FC418" s="67">
        <f t="shared" si="1605"/>
        <v>43595</v>
      </c>
      <c r="FD418" s="67">
        <f t="shared" si="1605"/>
        <v>43596</v>
      </c>
      <c r="FE418" s="67">
        <f t="shared" si="1605"/>
        <v>43597</v>
      </c>
      <c r="FF418" s="67">
        <f t="shared" si="1605"/>
        <v>43598</v>
      </c>
      <c r="FG418" s="67">
        <f t="shared" si="1605"/>
        <v>43599</v>
      </c>
      <c r="FH418" s="67">
        <f t="shared" si="1605"/>
        <v>43600</v>
      </c>
      <c r="FI418" s="67">
        <f t="shared" si="1605"/>
        <v>43601</v>
      </c>
      <c r="FJ418" s="67">
        <f t="shared" si="1605"/>
        <v>43602</v>
      </c>
      <c r="FK418" s="67">
        <f t="shared" si="1605"/>
        <v>43603</v>
      </c>
      <c r="FL418" s="67">
        <f t="shared" si="1605"/>
        <v>43604</v>
      </c>
      <c r="FM418" s="67">
        <f t="shared" si="1605"/>
        <v>43605</v>
      </c>
      <c r="FN418" s="67">
        <f t="shared" si="1605"/>
        <v>43606</v>
      </c>
      <c r="FO418" s="67">
        <f t="shared" si="1605"/>
        <v>43607</v>
      </c>
      <c r="FP418" s="67">
        <f t="shared" si="1605"/>
        <v>43608</v>
      </c>
      <c r="FQ418" s="67">
        <f t="shared" si="1605"/>
        <v>43609</v>
      </c>
      <c r="FR418" s="67">
        <f t="shared" si="1605"/>
        <v>43610</v>
      </c>
      <c r="FS418" s="67">
        <f t="shared" si="1605"/>
        <v>43611</v>
      </c>
      <c r="FT418" s="67">
        <f t="shared" si="1605"/>
        <v>43612</v>
      </c>
      <c r="FU418" s="67">
        <f t="shared" si="1605"/>
        <v>43613</v>
      </c>
      <c r="FV418" s="67">
        <f t="shared" si="1605"/>
        <v>43614</v>
      </c>
      <c r="FW418" s="67">
        <f t="shared" si="1605"/>
        <v>43615</v>
      </c>
      <c r="FX418" s="67">
        <f t="shared" si="1605"/>
        <v>43616</v>
      </c>
      <c r="FY418" s="67">
        <f t="shared" si="1605"/>
        <v>43617</v>
      </c>
      <c r="FZ418" s="67">
        <f t="shared" si="1605"/>
        <v>43618</v>
      </c>
      <c r="GA418" s="67">
        <f t="shared" si="1605"/>
        <v>43619</v>
      </c>
      <c r="GB418" s="67">
        <f t="shared" si="1605"/>
        <v>43620</v>
      </c>
      <c r="GC418" s="67">
        <f t="shared" si="1605"/>
        <v>43621</v>
      </c>
      <c r="GD418" s="67">
        <f t="shared" si="1605"/>
        <v>43622</v>
      </c>
      <c r="GE418" s="67">
        <f t="shared" si="1605"/>
        <v>43623</v>
      </c>
      <c r="GF418" s="67">
        <f t="shared" si="1605"/>
        <v>43624</v>
      </c>
      <c r="GG418" s="67">
        <f t="shared" si="1605"/>
        <v>43625</v>
      </c>
      <c r="GH418" s="67">
        <f t="shared" si="1605"/>
        <v>43626</v>
      </c>
      <c r="GI418" s="67">
        <f t="shared" si="1605"/>
        <v>43627</v>
      </c>
      <c r="GJ418" s="67">
        <f t="shared" si="1605"/>
        <v>43628</v>
      </c>
      <c r="GK418" s="67">
        <f t="shared" si="1605"/>
        <v>43629</v>
      </c>
      <c r="GL418" s="67">
        <f t="shared" si="1605"/>
        <v>43630</v>
      </c>
      <c r="GM418" s="67">
        <f t="shared" si="1605"/>
        <v>43631</v>
      </c>
      <c r="GN418" s="67">
        <f t="shared" si="1605"/>
        <v>43632</v>
      </c>
      <c r="GO418" s="67">
        <f t="shared" si="1605"/>
        <v>43633</v>
      </c>
      <c r="GP418" s="67">
        <f t="shared" si="1605"/>
        <v>43634</v>
      </c>
      <c r="GQ418" s="67">
        <f t="shared" si="1605"/>
        <v>43635</v>
      </c>
      <c r="GR418" s="67">
        <f t="shared" si="1605"/>
        <v>43636</v>
      </c>
      <c r="GS418" s="67">
        <f t="shared" si="1605"/>
        <v>43637</v>
      </c>
      <c r="GT418" s="67">
        <f t="shared" si="1605"/>
        <v>43638</v>
      </c>
      <c r="GU418" s="67">
        <f t="shared" si="1605"/>
        <v>43639</v>
      </c>
      <c r="GV418" s="67">
        <f t="shared" si="1605"/>
        <v>43640</v>
      </c>
      <c r="GW418" s="67">
        <f t="shared" si="1605"/>
        <v>43641</v>
      </c>
      <c r="GX418" s="67">
        <f t="shared" si="1605"/>
        <v>43642</v>
      </c>
      <c r="GY418" s="67">
        <f t="shared" si="1605"/>
        <v>43643</v>
      </c>
      <c r="GZ418" s="67">
        <f t="shared" si="1605"/>
        <v>43644</v>
      </c>
      <c r="HA418" s="67">
        <f t="shared" si="1605"/>
        <v>43645</v>
      </c>
      <c r="HB418" s="67">
        <f t="shared" si="1605"/>
        <v>43646</v>
      </c>
      <c r="HC418" s="67">
        <f t="shared" si="1605"/>
        <v>43647</v>
      </c>
      <c r="HD418" s="67">
        <f t="shared" si="1605"/>
        <v>43648</v>
      </c>
      <c r="HE418" s="67">
        <f t="shared" si="1605"/>
        <v>43649</v>
      </c>
      <c r="HF418" s="67">
        <f t="shared" si="1605"/>
        <v>43650</v>
      </c>
      <c r="HG418" s="67">
        <f t="shared" si="1605"/>
        <v>43651</v>
      </c>
      <c r="HH418" s="67">
        <f t="shared" si="1605"/>
        <v>43652</v>
      </c>
      <c r="HI418" s="67">
        <f t="shared" si="1605"/>
        <v>43653</v>
      </c>
      <c r="HJ418" s="67">
        <f t="shared" si="1605"/>
        <v>43654</v>
      </c>
      <c r="HK418" s="67">
        <f t="shared" si="1605"/>
        <v>43655</v>
      </c>
      <c r="HL418" s="67">
        <f t="shared" si="1605"/>
        <v>43656</v>
      </c>
      <c r="HM418" s="67">
        <f t="shared" si="1605"/>
        <v>43657</v>
      </c>
      <c r="HN418" s="67">
        <f t="shared" si="1606"/>
        <v>43658</v>
      </c>
      <c r="HO418" s="67">
        <f t="shared" si="1606"/>
        <v>43659</v>
      </c>
      <c r="HP418" s="67">
        <f t="shared" si="1606"/>
        <v>43660</v>
      </c>
      <c r="HQ418" s="67">
        <f t="shared" si="1606"/>
        <v>43661</v>
      </c>
      <c r="HR418" s="67">
        <f t="shared" si="1606"/>
        <v>43662</v>
      </c>
      <c r="HS418" s="67">
        <f t="shared" si="1606"/>
        <v>43663</v>
      </c>
      <c r="HT418" s="67">
        <f t="shared" si="1606"/>
        <v>43664</v>
      </c>
      <c r="HU418" s="67">
        <f t="shared" si="1606"/>
        <v>43665</v>
      </c>
      <c r="HV418" s="67">
        <f t="shared" si="1606"/>
        <v>43666</v>
      </c>
      <c r="HW418" s="67">
        <f t="shared" si="1606"/>
        <v>43667</v>
      </c>
      <c r="HX418" s="67">
        <f t="shared" si="1606"/>
        <v>43668</v>
      </c>
      <c r="HY418" s="67">
        <f t="shared" si="1606"/>
        <v>43669</v>
      </c>
      <c r="HZ418" s="67">
        <f t="shared" si="1606"/>
        <v>43670</v>
      </c>
      <c r="IA418" s="67">
        <f t="shared" si="1606"/>
        <v>43671</v>
      </c>
      <c r="IB418" s="67">
        <f t="shared" si="1606"/>
        <v>43672</v>
      </c>
      <c r="IC418" s="67">
        <f t="shared" si="1606"/>
        <v>43673</v>
      </c>
      <c r="ID418" s="67">
        <f t="shared" si="1606"/>
        <v>43674</v>
      </c>
      <c r="IE418" s="67">
        <f t="shared" si="1606"/>
        <v>43675</v>
      </c>
      <c r="IF418" s="67">
        <f t="shared" si="1606"/>
        <v>43676</v>
      </c>
      <c r="IG418" s="67">
        <f t="shared" si="1606"/>
        <v>43677</v>
      </c>
      <c r="IH418" s="67">
        <f t="shared" si="1606"/>
        <v>43678</v>
      </c>
      <c r="II418" s="67">
        <f t="shared" si="1606"/>
        <v>43679</v>
      </c>
      <c r="IJ418" s="67">
        <f t="shared" si="1606"/>
        <v>43680</v>
      </c>
      <c r="IK418" s="67">
        <f t="shared" si="1606"/>
        <v>43681</v>
      </c>
      <c r="IL418" s="67">
        <f t="shared" si="1606"/>
        <v>43682</v>
      </c>
      <c r="IM418" s="67">
        <f t="shared" si="1606"/>
        <v>43683</v>
      </c>
      <c r="IN418" s="67">
        <f t="shared" si="1606"/>
        <v>43684</v>
      </c>
      <c r="IO418" s="67">
        <f t="shared" si="1606"/>
        <v>43685</v>
      </c>
      <c r="IP418" s="67">
        <f t="shared" si="1606"/>
        <v>43686</v>
      </c>
      <c r="IQ418" s="67">
        <f t="shared" si="1606"/>
        <v>43687</v>
      </c>
      <c r="IR418" s="67">
        <f t="shared" si="1606"/>
        <v>43688</v>
      </c>
      <c r="IS418" s="67">
        <f t="shared" si="1606"/>
        <v>43689</v>
      </c>
      <c r="IT418" s="67">
        <f t="shared" si="1606"/>
        <v>43690</v>
      </c>
      <c r="IU418" s="67">
        <f t="shared" si="1606"/>
        <v>43691</v>
      </c>
      <c r="IV418" s="67">
        <f t="shared" si="1606"/>
        <v>43692</v>
      </c>
      <c r="IW418" s="67">
        <f t="shared" si="1606"/>
        <v>43693</v>
      </c>
      <c r="IX418" s="67">
        <f t="shared" si="1606"/>
        <v>43694</v>
      </c>
      <c r="IY418" s="67">
        <f t="shared" si="1606"/>
        <v>43695</v>
      </c>
      <c r="IZ418" s="67">
        <f t="shared" si="1606"/>
        <v>43696</v>
      </c>
      <c r="JA418" s="67">
        <f t="shared" si="1606"/>
        <v>43697</v>
      </c>
      <c r="JB418" s="67">
        <f t="shared" si="1606"/>
        <v>43698</v>
      </c>
      <c r="JC418" s="67">
        <f t="shared" si="1606"/>
        <v>43699</v>
      </c>
      <c r="JD418" s="67">
        <f t="shared" si="1606"/>
        <v>43700</v>
      </c>
      <c r="JE418" s="67">
        <f t="shared" si="1606"/>
        <v>43701</v>
      </c>
      <c r="JF418" s="67">
        <f t="shared" si="1606"/>
        <v>43702</v>
      </c>
      <c r="JG418" s="67">
        <f t="shared" si="1606"/>
        <v>43703</v>
      </c>
      <c r="JH418" s="67">
        <f t="shared" si="1606"/>
        <v>43704</v>
      </c>
      <c r="JI418" s="67">
        <f t="shared" si="1606"/>
        <v>43705</v>
      </c>
      <c r="JJ418" s="67">
        <f t="shared" si="1606"/>
        <v>43706</v>
      </c>
      <c r="JK418" s="67">
        <f t="shared" si="1606"/>
        <v>43707</v>
      </c>
      <c r="JL418" s="67">
        <f t="shared" si="1606"/>
        <v>43708</v>
      </c>
      <c r="JM418" s="67">
        <f t="shared" si="1606"/>
        <v>43709</v>
      </c>
      <c r="JN418" s="67">
        <f t="shared" si="1606"/>
        <v>43710</v>
      </c>
      <c r="JO418" s="67">
        <f t="shared" si="1606"/>
        <v>43711</v>
      </c>
      <c r="JP418" s="67">
        <f t="shared" si="1606"/>
        <v>43712</v>
      </c>
      <c r="JQ418" s="67">
        <f t="shared" si="1606"/>
        <v>43713</v>
      </c>
      <c r="JR418" s="67">
        <f t="shared" si="1606"/>
        <v>43714</v>
      </c>
      <c r="JS418" s="67">
        <f t="shared" si="1606"/>
        <v>43715</v>
      </c>
      <c r="JT418" s="67">
        <f t="shared" si="1606"/>
        <v>43716</v>
      </c>
      <c r="JU418" s="67">
        <f t="shared" si="1606"/>
        <v>43717</v>
      </c>
      <c r="JV418" s="67">
        <f t="shared" si="1606"/>
        <v>43718</v>
      </c>
      <c r="JW418" s="67">
        <f t="shared" si="1606"/>
        <v>43719</v>
      </c>
      <c r="JX418" s="67">
        <f t="shared" si="1606"/>
        <v>43720</v>
      </c>
      <c r="JY418" s="67">
        <f t="shared" si="1606"/>
        <v>43721</v>
      </c>
      <c r="JZ418" s="67">
        <f t="shared" si="1607"/>
        <v>43722</v>
      </c>
      <c r="KA418" s="67">
        <f t="shared" si="1607"/>
        <v>43723</v>
      </c>
      <c r="KB418" s="67">
        <f t="shared" si="1607"/>
        <v>43724</v>
      </c>
      <c r="KC418" s="67">
        <f t="shared" si="1607"/>
        <v>43725</v>
      </c>
      <c r="KD418" s="67">
        <f t="shared" si="1607"/>
        <v>43726</v>
      </c>
      <c r="KE418" s="67">
        <f t="shared" si="1607"/>
        <v>43727</v>
      </c>
      <c r="KF418" s="67">
        <f t="shared" si="1607"/>
        <v>43728</v>
      </c>
      <c r="KG418" s="67">
        <f t="shared" si="1607"/>
        <v>43729</v>
      </c>
      <c r="KH418" s="67">
        <f t="shared" si="1607"/>
        <v>43730</v>
      </c>
      <c r="KI418" s="67">
        <f t="shared" si="1607"/>
        <v>43731</v>
      </c>
      <c r="KJ418" s="67">
        <f t="shared" si="1607"/>
        <v>43732</v>
      </c>
      <c r="KK418" s="67">
        <f t="shared" si="1607"/>
        <v>43733</v>
      </c>
      <c r="KL418" s="67">
        <f t="shared" si="1607"/>
        <v>43734</v>
      </c>
      <c r="KM418" s="67">
        <f t="shared" si="1607"/>
        <v>43735</v>
      </c>
      <c r="KN418" s="67">
        <f t="shared" si="1607"/>
        <v>43736</v>
      </c>
      <c r="KO418" s="67">
        <f t="shared" si="1607"/>
        <v>43737</v>
      </c>
      <c r="KP418" s="67">
        <f t="shared" si="1607"/>
        <v>43738</v>
      </c>
      <c r="KQ418" s="67">
        <f t="shared" si="1607"/>
        <v>43739</v>
      </c>
      <c r="KR418" s="67">
        <f t="shared" si="1607"/>
        <v>43740</v>
      </c>
      <c r="KS418" s="67">
        <f t="shared" si="1607"/>
        <v>43741</v>
      </c>
      <c r="KT418" s="67">
        <f t="shared" si="1607"/>
        <v>43742</v>
      </c>
      <c r="KU418" s="67">
        <f t="shared" si="1607"/>
        <v>43743</v>
      </c>
      <c r="KV418" s="67">
        <f t="shared" si="1607"/>
        <v>43744</v>
      </c>
      <c r="KW418" s="67">
        <f t="shared" si="1607"/>
        <v>43745</v>
      </c>
      <c r="KX418" s="67">
        <f t="shared" si="1607"/>
        <v>43746</v>
      </c>
      <c r="KY418" s="67">
        <f t="shared" si="1607"/>
        <v>43747</v>
      </c>
      <c r="KZ418" s="67">
        <f t="shared" si="1607"/>
        <v>43748</v>
      </c>
      <c r="LA418" s="67">
        <f t="shared" si="1607"/>
        <v>43749</v>
      </c>
      <c r="LB418" s="67">
        <f t="shared" si="1607"/>
        <v>43750</v>
      </c>
      <c r="LC418" s="67">
        <f t="shared" si="1607"/>
        <v>43751</v>
      </c>
      <c r="LD418" s="67">
        <f t="shared" si="1607"/>
        <v>43752</v>
      </c>
      <c r="LE418" s="67">
        <f t="shared" si="1607"/>
        <v>43753</v>
      </c>
      <c r="LF418" s="67">
        <f t="shared" si="1607"/>
        <v>43754</v>
      </c>
      <c r="LG418" s="67">
        <f t="shared" si="1607"/>
        <v>43755</v>
      </c>
      <c r="LH418" s="67">
        <f t="shared" si="1607"/>
        <v>43756</v>
      </c>
      <c r="LI418" s="67">
        <f t="shared" si="1607"/>
        <v>43757</v>
      </c>
      <c r="LJ418" s="67">
        <f t="shared" si="1607"/>
        <v>43758</v>
      </c>
      <c r="LK418" s="67">
        <f t="shared" si="1607"/>
        <v>43759</v>
      </c>
      <c r="LL418" s="67">
        <f t="shared" si="1607"/>
        <v>43760</v>
      </c>
      <c r="LM418" s="67">
        <f t="shared" si="1607"/>
        <v>43761</v>
      </c>
      <c r="LN418" s="67">
        <f t="shared" si="1607"/>
        <v>43762</v>
      </c>
      <c r="LO418" s="67">
        <f t="shared" si="1607"/>
        <v>43763</v>
      </c>
      <c r="LP418" s="67">
        <f t="shared" si="1607"/>
        <v>43764</v>
      </c>
      <c r="LQ418" s="67">
        <f t="shared" si="1607"/>
        <v>43765</v>
      </c>
      <c r="LR418" s="67">
        <f t="shared" si="1607"/>
        <v>43766</v>
      </c>
      <c r="LS418" s="67">
        <f t="shared" si="1607"/>
        <v>43767</v>
      </c>
      <c r="LT418" s="67">
        <f t="shared" si="1607"/>
        <v>43768</v>
      </c>
      <c r="LU418" s="67">
        <f t="shared" si="1607"/>
        <v>43769</v>
      </c>
      <c r="LV418" s="67">
        <f t="shared" si="1607"/>
        <v>43770</v>
      </c>
      <c r="LW418" s="67">
        <f t="shared" si="1607"/>
        <v>43771</v>
      </c>
      <c r="LX418" s="67">
        <f t="shared" si="1607"/>
        <v>43772</v>
      </c>
      <c r="LY418" s="67">
        <f t="shared" si="1607"/>
        <v>43773</v>
      </c>
      <c r="LZ418" s="67">
        <f t="shared" si="1607"/>
        <v>43774</v>
      </c>
      <c r="MA418" s="67">
        <f t="shared" si="1607"/>
        <v>43775</v>
      </c>
      <c r="MB418" s="67">
        <f t="shared" si="1607"/>
        <v>43776</v>
      </c>
      <c r="MC418" s="67">
        <f t="shared" si="1607"/>
        <v>43777</v>
      </c>
      <c r="MD418" s="67">
        <f t="shared" si="1607"/>
        <v>43778</v>
      </c>
      <c r="ME418" s="67">
        <f t="shared" si="1607"/>
        <v>43779</v>
      </c>
      <c r="MF418" s="67">
        <f t="shared" si="1607"/>
        <v>43780</v>
      </c>
      <c r="MG418" s="67">
        <f t="shared" si="1607"/>
        <v>43781</v>
      </c>
      <c r="MH418" s="67">
        <f t="shared" si="1607"/>
        <v>43782</v>
      </c>
      <c r="MI418" s="67">
        <f t="shared" si="1607"/>
        <v>43783</v>
      </c>
      <c r="MJ418" s="67">
        <f t="shared" si="1607"/>
        <v>43784</v>
      </c>
      <c r="MK418" s="67">
        <f t="shared" si="1607"/>
        <v>43785</v>
      </c>
      <c r="ML418" s="67">
        <f t="shared" si="1608"/>
        <v>43786</v>
      </c>
      <c r="MM418" s="67">
        <f t="shared" si="1608"/>
        <v>43787</v>
      </c>
      <c r="MN418" s="67">
        <f t="shared" si="1608"/>
        <v>43788</v>
      </c>
      <c r="MO418" s="67">
        <f t="shared" si="1608"/>
        <v>43789</v>
      </c>
      <c r="MP418" s="67">
        <f t="shared" si="1608"/>
        <v>43790</v>
      </c>
      <c r="MQ418" s="67">
        <f t="shared" si="1608"/>
        <v>43791</v>
      </c>
      <c r="MR418" s="67">
        <f t="shared" si="1608"/>
        <v>43792</v>
      </c>
      <c r="MS418" s="67">
        <f t="shared" si="1608"/>
        <v>43793</v>
      </c>
      <c r="MT418" s="67">
        <f t="shared" si="1608"/>
        <v>43794</v>
      </c>
      <c r="MU418" s="67">
        <f t="shared" si="1608"/>
        <v>43795</v>
      </c>
      <c r="MV418" s="67">
        <f t="shared" si="1608"/>
        <v>43796</v>
      </c>
      <c r="MW418" s="67">
        <f t="shared" si="1608"/>
        <v>43797</v>
      </c>
      <c r="MX418" s="67">
        <f t="shared" si="1608"/>
        <v>43798</v>
      </c>
      <c r="MY418" s="67">
        <f t="shared" si="1608"/>
        <v>43799</v>
      </c>
      <c r="MZ418" s="67">
        <f t="shared" si="1608"/>
        <v>43800</v>
      </c>
      <c r="NA418" s="67">
        <f t="shared" si="1608"/>
        <v>43801</v>
      </c>
      <c r="NB418" s="67">
        <f t="shared" si="1608"/>
        <v>43802</v>
      </c>
      <c r="NC418" s="67">
        <f t="shared" si="1608"/>
        <v>43803</v>
      </c>
      <c r="ND418" s="67">
        <f t="shared" si="1608"/>
        <v>43804</v>
      </c>
      <c r="NE418" s="67">
        <f t="shared" si="1608"/>
        <v>43805</v>
      </c>
      <c r="NF418" s="67">
        <f t="shared" si="1608"/>
        <v>43806</v>
      </c>
      <c r="NG418" s="67">
        <f t="shared" si="1608"/>
        <v>43807</v>
      </c>
      <c r="NH418" s="67">
        <f t="shared" si="1608"/>
        <v>43808</v>
      </c>
      <c r="NI418" s="67">
        <f t="shared" si="1608"/>
        <v>43809</v>
      </c>
      <c r="NJ418" s="67">
        <f t="shared" si="1608"/>
        <v>43810</v>
      </c>
      <c r="NK418" s="67">
        <f t="shared" si="1608"/>
        <v>43811</v>
      </c>
      <c r="NL418" s="67">
        <f t="shared" si="1608"/>
        <v>43812</v>
      </c>
      <c r="NM418" s="67">
        <f t="shared" si="1608"/>
        <v>43813</v>
      </c>
      <c r="NN418" s="67">
        <f t="shared" si="1608"/>
        <v>43814</v>
      </c>
      <c r="NO418" s="67">
        <f t="shared" si="1608"/>
        <v>43815</v>
      </c>
      <c r="NP418" s="67">
        <f t="shared" si="1608"/>
        <v>43816</v>
      </c>
      <c r="NQ418" s="67">
        <f t="shared" si="1608"/>
        <v>43817</v>
      </c>
      <c r="NR418" s="67">
        <f t="shared" si="1608"/>
        <v>43818</v>
      </c>
      <c r="NS418" s="67">
        <f t="shared" si="1608"/>
        <v>43819</v>
      </c>
      <c r="NT418" s="67">
        <f t="shared" si="1608"/>
        <v>43820</v>
      </c>
      <c r="NU418" s="67">
        <f t="shared" si="1608"/>
        <v>43821</v>
      </c>
      <c r="NV418" s="67">
        <f t="shared" si="1608"/>
        <v>43822</v>
      </c>
      <c r="NW418" s="67">
        <f t="shared" si="1608"/>
        <v>43823</v>
      </c>
      <c r="NX418" s="67">
        <f t="shared" si="1608"/>
        <v>43824</v>
      </c>
      <c r="NY418" s="67">
        <f t="shared" si="1608"/>
        <v>43825</v>
      </c>
      <c r="NZ418" s="67">
        <f t="shared" si="1608"/>
        <v>43826</v>
      </c>
      <c r="OA418" s="67">
        <f t="shared" si="1608"/>
        <v>43827</v>
      </c>
      <c r="OB418" s="67">
        <f t="shared" si="1608"/>
        <v>43828</v>
      </c>
      <c r="OC418" s="67">
        <f t="shared" si="1608"/>
        <v>43829</v>
      </c>
      <c r="OD418" s="67">
        <f t="shared" si="1608"/>
        <v>43830</v>
      </c>
      <c r="OE418" s="183"/>
      <c r="OF418" s="203">
        <f t="shared" si="1609"/>
        <v>0</v>
      </c>
      <c r="OG418" s="28">
        <f t="shared" si="1610"/>
        <v>0</v>
      </c>
      <c r="OH418" s="202">
        <f>D418-OF418</f>
        <v>2.8799999999999999E-2</v>
      </c>
      <c r="OI418" s="29">
        <f>G418-OG418</f>
        <v>362.5</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2.75" collapsed="1" x14ac:dyDescent="0.2">
      <c r="A419" s="230" t="s">
        <v>250</v>
      </c>
      <c r="B419" s="237"/>
      <c r="C419" s="233" t="s">
        <v>76</v>
      </c>
      <c r="D419" s="190">
        <v>0</v>
      </c>
      <c r="E419" s="30">
        <f>D419*11</f>
        <v>0</v>
      </c>
      <c r="F419" s="269"/>
      <c r="G419" s="27">
        <f t="shared" si="1600"/>
        <v>0</v>
      </c>
      <c r="H419" s="86">
        <f t="shared" si="1601"/>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602"/>
        <v>0</v>
      </c>
      <c r="Z419" s="69">
        <f t="shared" si="1602"/>
        <v>0</v>
      </c>
      <c r="AA419" s="71">
        <f>MIN(AA420:AA422)</f>
        <v>0</v>
      </c>
      <c r="AB419" s="72">
        <f>AC419-AA419</f>
        <v>0</v>
      </c>
      <c r="AC419" s="71">
        <f>MAX(AC420:AC422)</f>
        <v>0</v>
      </c>
      <c r="AD419" s="67">
        <f t="shared" si="1603"/>
        <v>43466</v>
      </c>
      <c r="AE419" s="67">
        <f t="shared" si="1603"/>
        <v>43467</v>
      </c>
      <c r="AF419" s="67">
        <f t="shared" si="1603"/>
        <v>43468</v>
      </c>
      <c r="AG419" s="67">
        <f t="shared" si="1603"/>
        <v>43469</v>
      </c>
      <c r="AH419" s="67">
        <f t="shared" si="1603"/>
        <v>43470</v>
      </c>
      <c r="AI419" s="67">
        <f t="shared" si="1603"/>
        <v>43471</v>
      </c>
      <c r="AJ419" s="67">
        <f t="shared" si="1603"/>
        <v>43472</v>
      </c>
      <c r="AK419" s="67">
        <f t="shared" si="1603"/>
        <v>43473</v>
      </c>
      <c r="AL419" s="67">
        <f t="shared" si="1603"/>
        <v>43474</v>
      </c>
      <c r="AM419" s="67">
        <f t="shared" si="1603"/>
        <v>43475</v>
      </c>
      <c r="AN419" s="67">
        <f t="shared" si="1603"/>
        <v>43476</v>
      </c>
      <c r="AO419" s="67">
        <f t="shared" si="1603"/>
        <v>43477</v>
      </c>
      <c r="AP419" s="67">
        <f t="shared" si="1603"/>
        <v>43478</v>
      </c>
      <c r="AQ419" s="67">
        <f t="shared" si="1603"/>
        <v>43479</v>
      </c>
      <c r="AR419" s="67">
        <f t="shared" si="1603"/>
        <v>43480</v>
      </c>
      <c r="AS419" s="67">
        <f t="shared" si="1603"/>
        <v>43481</v>
      </c>
      <c r="AT419" s="67">
        <f t="shared" si="1603"/>
        <v>43482</v>
      </c>
      <c r="AU419" s="67">
        <f t="shared" si="1603"/>
        <v>43483</v>
      </c>
      <c r="AV419" s="67">
        <f t="shared" si="1603"/>
        <v>43484</v>
      </c>
      <c r="AW419" s="67">
        <f t="shared" si="1603"/>
        <v>43485</v>
      </c>
      <c r="AX419" s="67">
        <f t="shared" si="1603"/>
        <v>43486</v>
      </c>
      <c r="AY419" s="67">
        <f t="shared" si="1603"/>
        <v>43487</v>
      </c>
      <c r="AZ419" s="67">
        <f t="shared" si="1603"/>
        <v>43488</v>
      </c>
      <c r="BA419" s="67">
        <f t="shared" si="1603"/>
        <v>43489</v>
      </c>
      <c r="BB419" s="67">
        <f t="shared" si="1603"/>
        <v>43490</v>
      </c>
      <c r="BC419" s="67">
        <f t="shared" si="1603"/>
        <v>43491</v>
      </c>
      <c r="BD419" s="67">
        <f t="shared" si="1603"/>
        <v>43492</v>
      </c>
      <c r="BE419" s="67">
        <f t="shared" si="1603"/>
        <v>43493</v>
      </c>
      <c r="BF419" s="67">
        <f t="shared" si="1603"/>
        <v>43494</v>
      </c>
      <c r="BG419" s="67">
        <f t="shared" si="1603"/>
        <v>43495</v>
      </c>
      <c r="BH419" s="67">
        <f t="shared" si="1603"/>
        <v>43496</v>
      </c>
      <c r="BI419" s="67">
        <f t="shared" si="1603"/>
        <v>43497</v>
      </c>
      <c r="BJ419" s="67">
        <f t="shared" si="1603"/>
        <v>43498</v>
      </c>
      <c r="BK419" s="67">
        <f t="shared" si="1603"/>
        <v>43499</v>
      </c>
      <c r="BL419" s="67">
        <f t="shared" si="1603"/>
        <v>43500</v>
      </c>
      <c r="BM419" s="67">
        <f t="shared" si="1603"/>
        <v>43501</v>
      </c>
      <c r="BN419" s="67">
        <f t="shared" si="1603"/>
        <v>43502</v>
      </c>
      <c r="BO419" s="67">
        <f t="shared" si="1603"/>
        <v>43503</v>
      </c>
      <c r="BP419" s="67">
        <f t="shared" si="1603"/>
        <v>43504</v>
      </c>
      <c r="BQ419" s="67">
        <f t="shared" si="1603"/>
        <v>43505</v>
      </c>
      <c r="BR419" s="67">
        <f t="shared" si="1603"/>
        <v>43506</v>
      </c>
      <c r="BS419" s="67">
        <f t="shared" si="1603"/>
        <v>43507</v>
      </c>
      <c r="BT419" s="67">
        <f t="shared" si="1603"/>
        <v>43508</v>
      </c>
      <c r="BU419" s="67">
        <f t="shared" si="1603"/>
        <v>43509</v>
      </c>
      <c r="BV419" s="67">
        <f t="shared" si="1603"/>
        <v>43510</v>
      </c>
      <c r="BW419" s="67">
        <f t="shared" si="1603"/>
        <v>43511</v>
      </c>
      <c r="BX419" s="67">
        <f t="shared" si="1603"/>
        <v>43512</v>
      </c>
      <c r="BY419" s="67">
        <f t="shared" si="1603"/>
        <v>43513</v>
      </c>
      <c r="BZ419" s="67">
        <f t="shared" si="1603"/>
        <v>43514</v>
      </c>
      <c r="CA419" s="67">
        <f t="shared" si="1603"/>
        <v>43515</v>
      </c>
      <c r="CB419" s="67">
        <f t="shared" si="1603"/>
        <v>43516</v>
      </c>
      <c r="CC419" s="67">
        <f t="shared" si="1603"/>
        <v>43517</v>
      </c>
      <c r="CD419" s="67">
        <f t="shared" si="1603"/>
        <v>43518</v>
      </c>
      <c r="CE419" s="67">
        <f t="shared" si="1603"/>
        <v>43519</v>
      </c>
      <c r="CF419" s="67">
        <f t="shared" si="1603"/>
        <v>43520</v>
      </c>
      <c r="CG419" s="67">
        <f t="shared" si="1603"/>
        <v>43521</v>
      </c>
      <c r="CH419" s="67">
        <f t="shared" si="1603"/>
        <v>43522</v>
      </c>
      <c r="CI419" s="67">
        <f t="shared" si="1603"/>
        <v>43523</v>
      </c>
      <c r="CJ419" s="67">
        <f t="shared" si="1603"/>
        <v>43524</v>
      </c>
      <c r="CK419" s="67">
        <f t="shared" si="1603"/>
        <v>43525</v>
      </c>
      <c r="CL419" s="67">
        <f t="shared" si="1603"/>
        <v>43526</v>
      </c>
      <c r="CM419" s="67">
        <f t="shared" si="1603"/>
        <v>43527</v>
      </c>
      <c r="CN419" s="67">
        <f t="shared" si="1603"/>
        <v>43528</v>
      </c>
      <c r="CO419" s="67">
        <f t="shared" si="1603"/>
        <v>43529</v>
      </c>
      <c r="CP419" s="67">
        <f t="shared" si="1604"/>
        <v>43530</v>
      </c>
      <c r="CQ419" s="67">
        <f t="shared" si="1604"/>
        <v>43531</v>
      </c>
      <c r="CR419" s="67">
        <f t="shared" si="1604"/>
        <v>43532</v>
      </c>
      <c r="CS419" s="67">
        <f t="shared" si="1604"/>
        <v>43533</v>
      </c>
      <c r="CT419" s="67">
        <f t="shared" si="1604"/>
        <v>43534</v>
      </c>
      <c r="CU419" s="67">
        <f t="shared" si="1604"/>
        <v>43535</v>
      </c>
      <c r="CV419" s="67">
        <f t="shared" si="1604"/>
        <v>43536</v>
      </c>
      <c r="CW419" s="67">
        <f t="shared" si="1604"/>
        <v>43537</v>
      </c>
      <c r="CX419" s="67">
        <f t="shared" si="1604"/>
        <v>43538</v>
      </c>
      <c r="CY419" s="67">
        <f t="shared" si="1604"/>
        <v>43539</v>
      </c>
      <c r="CZ419" s="67">
        <f t="shared" si="1604"/>
        <v>43540</v>
      </c>
      <c r="DA419" s="67">
        <f t="shared" si="1604"/>
        <v>43541</v>
      </c>
      <c r="DB419" s="67">
        <f t="shared" si="1604"/>
        <v>43542</v>
      </c>
      <c r="DC419" s="67">
        <f t="shared" si="1604"/>
        <v>43543</v>
      </c>
      <c r="DD419" s="67">
        <f t="shared" si="1604"/>
        <v>43544</v>
      </c>
      <c r="DE419" s="67">
        <f t="shared" si="1604"/>
        <v>43545</v>
      </c>
      <c r="DF419" s="67">
        <f t="shared" si="1604"/>
        <v>43546</v>
      </c>
      <c r="DG419" s="67">
        <f t="shared" si="1604"/>
        <v>43547</v>
      </c>
      <c r="DH419" s="67">
        <f t="shared" si="1604"/>
        <v>43548</v>
      </c>
      <c r="DI419" s="67">
        <f t="shared" si="1604"/>
        <v>43549</v>
      </c>
      <c r="DJ419" s="67">
        <f t="shared" si="1604"/>
        <v>43550</v>
      </c>
      <c r="DK419" s="67">
        <f t="shared" si="1604"/>
        <v>43551</v>
      </c>
      <c r="DL419" s="67">
        <f t="shared" si="1604"/>
        <v>43552</v>
      </c>
      <c r="DM419" s="67">
        <f t="shared" si="1604"/>
        <v>43553</v>
      </c>
      <c r="DN419" s="67">
        <f t="shared" si="1604"/>
        <v>43554</v>
      </c>
      <c r="DO419" s="67">
        <f t="shared" si="1604"/>
        <v>43555</v>
      </c>
      <c r="DP419" s="67">
        <f t="shared" si="1604"/>
        <v>43556</v>
      </c>
      <c r="DQ419" s="67">
        <f t="shared" si="1604"/>
        <v>43557</v>
      </c>
      <c r="DR419" s="67">
        <f t="shared" si="1604"/>
        <v>43558</v>
      </c>
      <c r="DS419" s="67">
        <f t="shared" si="1604"/>
        <v>43559</v>
      </c>
      <c r="DT419" s="67">
        <f t="shared" si="1604"/>
        <v>43560</v>
      </c>
      <c r="DU419" s="67">
        <f t="shared" si="1604"/>
        <v>43561</v>
      </c>
      <c r="DV419" s="67">
        <f t="shared" si="1604"/>
        <v>43562</v>
      </c>
      <c r="DW419" s="67">
        <f t="shared" si="1604"/>
        <v>43563</v>
      </c>
      <c r="DX419" s="67">
        <f t="shared" si="1604"/>
        <v>43564</v>
      </c>
      <c r="DY419" s="67">
        <f t="shared" si="1604"/>
        <v>43565</v>
      </c>
      <c r="DZ419" s="67">
        <f t="shared" si="1604"/>
        <v>43566</v>
      </c>
      <c r="EA419" s="67">
        <f t="shared" si="1604"/>
        <v>43567</v>
      </c>
      <c r="EB419" s="67">
        <f t="shared" si="1604"/>
        <v>43568</v>
      </c>
      <c r="EC419" s="67">
        <f t="shared" si="1604"/>
        <v>43569</v>
      </c>
      <c r="ED419" s="67">
        <f t="shared" si="1604"/>
        <v>43570</v>
      </c>
      <c r="EE419" s="67">
        <f t="shared" si="1604"/>
        <v>43571</v>
      </c>
      <c r="EF419" s="67">
        <f t="shared" si="1604"/>
        <v>43572</v>
      </c>
      <c r="EG419" s="67">
        <f t="shared" si="1604"/>
        <v>43573</v>
      </c>
      <c r="EH419" s="67">
        <f t="shared" si="1604"/>
        <v>43574</v>
      </c>
      <c r="EI419" s="67">
        <f t="shared" si="1604"/>
        <v>43575</v>
      </c>
      <c r="EJ419" s="67">
        <f t="shared" si="1604"/>
        <v>43576</v>
      </c>
      <c r="EK419" s="67">
        <f t="shared" si="1604"/>
        <v>43577</v>
      </c>
      <c r="EL419" s="67">
        <f t="shared" si="1604"/>
        <v>43578</v>
      </c>
      <c r="EM419" s="67">
        <f t="shared" si="1604"/>
        <v>43579</v>
      </c>
      <c r="EN419" s="67">
        <f t="shared" si="1604"/>
        <v>43580</v>
      </c>
      <c r="EO419" s="67">
        <f t="shared" si="1604"/>
        <v>43581</v>
      </c>
      <c r="EP419" s="67">
        <f t="shared" si="1604"/>
        <v>43582</v>
      </c>
      <c r="EQ419" s="67">
        <f t="shared" si="1604"/>
        <v>43583</v>
      </c>
      <c r="ER419" s="67">
        <f t="shared" si="1604"/>
        <v>43584</v>
      </c>
      <c r="ES419" s="67">
        <f t="shared" si="1604"/>
        <v>43585</v>
      </c>
      <c r="ET419" s="67">
        <f t="shared" si="1604"/>
        <v>43586</v>
      </c>
      <c r="EU419" s="67">
        <f t="shared" si="1604"/>
        <v>43587</v>
      </c>
      <c r="EV419" s="67">
        <f t="shared" si="1604"/>
        <v>43588</v>
      </c>
      <c r="EW419" s="67">
        <f t="shared" si="1604"/>
        <v>43589</v>
      </c>
      <c r="EX419" s="67">
        <f t="shared" si="1604"/>
        <v>43590</v>
      </c>
      <c r="EY419" s="67">
        <f t="shared" si="1604"/>
        <v>43591</v>
      </c>
      <c r="EZ419" s="67">
        <f t="shared" si="1604"/>
        <v>43592</v>
      </c>
      <c r="FA419" s="67">
        <f t="shared" si="1604"/>
        <v>43593</v>
      </c>
      <c r="FB419" s="67">
        <f t="shared" si="1605"/>
        <v>43594</v>
      </c>
      <c r="FC419" s="67">
        <f t="shared" si="1605"/>
        <v>43595</v>
      </c>
      <c r="FD419" s="67">
        <f t="shared" si="1605"/>
        <v>43596</v>
      </c>
      <c r="FE419" s="67">
        <f t="shared" si="1605"/>
        <v>43597</v>
      </c>
      <c r="FF419" s="67">
        <f t="shared" si="1605"/>
        <v>43598</v>
      </c>
      <c r="FG419" s="67">
        <f t="shared" si="1605"/>
        <v>43599</v>
      </c>
      <c r="FH419" s="67">
        <f t="shared" si="1605"/>
        <v>43600</v>
      </c>
      <c r="FI419" s="67">
        <f t="shared" si="1605"/>
        <v>43601</v>
      </c>
      <c r="FJ419" s="67">
        <f t="shared" si="1605"/>
        <v>43602</v>
      </c>
      <c r="FK419" s="67">
        <f t="shared" si="1605"/>
        <v>43603</v>
      </c>
      <c r="FL419" s="67">
        <f t="shared" si="1605"/>
        <v>43604</v>
      </c>
      <c r="FM419" s="67">
        <f t="shared" si="1605"/>
        <v>43605</v>
      </c>
      <c r="FN419" s="67">
        <f t="shared" si="1605"/>
        <v>43606</v>
      </c>
      <c r="FO419" s="67">
        <f t="shared" si="1605"/>
        <v>43607</v>
      </c>
      <c r="FP419" s="67">
        <f t="shared" si="1605"/>
        <v>43608</v>
      </c>
      <c r="FQ419" s="67">
        <f t="shared" si="1605"/>
        <v>43609</v>
      </c>
      <c r="FR419" s="67">
        <f t="shared" si="1605"/>
        <v>43610</v>
      </c>
      <c r="FS419" s="67">
        <f t="shared" si="1605"/>
        <v>43611</v>
      </c>
      <c r="FT419" s="67">
        <f t="shared" si="1605"/>
        <v>43612</v>
      </c>
      <c r="FU419" s="67">
        <f t="shared" si="1605"/>
        <v>43613</v>
      </c>
      <c r="FV419" s="67">
        <f t="shared" si="1605"/>
        <v>43614</v>
      </c>
      <c r="FW419" s="67">
        <f t="shared" si="1605"/>
        <v>43615</v>
      </c>
      <c r="FX419" s="67">
        <f t="shared" si="1605"/>
        <v>43616</v>
      </c>
      <c r="FY419" s="67">
        <f t="shared" si="1605"/>
        <v>43617</v>
      </c>
      <c r="FZ419" s="67">
        <f t="shared" si="1605"/>
        <v>43618</v>
      </c>
      <c r="GA419" s="67">
        <f t="shared" si="1605"/>
        <v>43619</v>
      </c>
      <c r="GB419" s="67">
        <f t="shared" si="1605"/>
        <v>43620</v>
      </c>
      <c r="GC419" s="67">
        <f t="shared" si="1605"/>
        <v>43621</v>
      </c>
      <c r="GD419" s="67">
        <f t="shared" si="1605"/>
        <v>43622</v>
      </c>
      <c r="GE419" s="67">
        <f t="shared" si="1605"/>
        <v>43623</v>
      </c>
      <c r="GF419" s="67">
        <f t="shared" si="1605"/>
        <v>43624</v>
      </c>
      <c r="GG419" s="67">
        <f t="shared" si="1605"/>
        <v>43625</v>
      </c>
      <c r="GH419" s="67">
        <f t="shared" si="1605"/>
        <v>43626</v>
      </c>
      <c r="GI419" s="67">
        <f t="shared" si="1605"/>
        <v>43627</v>
      </c>
      <c r="GJ419" s="67">
        <f t="shared" si="1605"/>
        <v>43628</v>
      </c>
      <c r="GK419" s="67">
        <f t="shared" si="1605"/>
        <v>43629</v>
      </c>
      <c r="GL419" s="67">
        <f t="shared" si="1605"/>
        <v>43630</v>
      </c>
      <c r="GM419" s="67">
        <f t="shared" si="1605"/>
        <v>43631</v>
      </c>
      <c r="GN419" s="67">
        <f t="shared" si="1605"/>
        <v>43632</v>
      </c>
      <c r="GO419" s="67">
        <f t="shared" si="1605"/>
        <v>43633</v>
      </c>
      <c r="GP419" s="67">
        <f t="shared" si="1605"/>
        <v>43634</v>
      </c>
      <c r="GQ419" s="67">
        <f t="shared" si="1605"/>
        <v>43635</v>
      </c>
      <c r="GR419" s="67">
        <f t="shared" si="1605"/>
        <v>43636</v>
      </c>
      <c r="GS419" s="67">
        <f t="shared" si="1605"/>
        <v>43637</v>
      </c>
      <c r="GT419" s="67">
        <f t="shared" si="1605"/>
        <v>43638</v>
      </c>
      <c r="GU419" s="67">
        <f t="shared" si="1605"/>
        <v>43639</v>
      </c>
      <c r="GV419" s="67">
        <f t="shared" si="1605"/>
        <v>43640</v>
      </c>
      <c r="GW419" s="67">
        <f t="shared" si="1605"/>
        <v>43641</v>
      </c>
      <c r="GX419" s="67">
        <f t="shared" si="1605"/>
        <v>43642</v>
      </c>
      <c r="GY419" s="67">
        <f t="shared" si="1605"/>
        <v>43643</v>
      </c>
      <c r="GZ419" s="67">
        <f t="shared" si="1605"/>
        <v>43644</v>
      </c>
      <c r="HA419" s="67">
        <f t="shared" si="1605"/>
        <v>43645</v>
      </c>
      <c r="HB419" s="67">
        <f t="shared" si="1605"/>
        <v>43646</v>
      </c>
      <c r="HC419" s="67">
        <f t="shared" si="1605"/>
        <v>43647</v>
      </c>
      <c r="HD419" s="67">
        <f t="shared" si="1605"/>
        <v>43648</v>
      </c>
      <c r="HE419" s="67">
        <f t="shared" si="1605"/>
        <v>43649</v>
      </c>
      <c r="HF419" s="67">
        <f t="shared" si="1605"/>
        <v>43650</v>
      </c>
      <c r="HG419" s="67">
        <f t="shared" si="1605"/>
        <v>43651</v>
      </c>
      <c r="HH419" s="67">
        <f t="shared" si="1605"/>
        <v>43652</v>
      </c>
      <c r="HI419" s="67">
        <f t="shared" si="1605"/>
        <v>43653</v>
      </c>
      <c r="HJ419" s="67">
        <f t="shared" si="1605"/>
        <v>43654</v>
      </c>
      <c r="HK419" s="67">
        <f t="shared" si="1605"/>
        <v>43655</v>
      </c>
      <c r="HL419" s="67">
        <f t="shared" si="1605"/>
        <v>43656</v>
      </c>
      <c r="HM419" s="67">
        <f t="shared" si="1605"/>
        <v>43657</v>
      </c>
      <c r="HN419" s="67">
        <f t="shared" si="1606"/>
        <v>43658</v>
      </c>
      <c r="HO419" s="67">
        <f t="shared" si="1606"/>
        <v>43659</v>
      </c>
      <c r="HP419" s="67">
        <f t="shared" si="1606"/>
        <v>43660</v>
      </c>
      <c r="HQ419" s="67">
        <f t="shared" si="1606"/>
        <v>43661</v>
      </c>
      <c r="HR419" s="67">
        <f t="shared" si="1606"/>
        <v>43662</v>
      </c>
      <c r="HS419" s="67">
        <f t="shared" si="1606"/>
        <v>43663</v>
      </c>
      <c r="HT419" s="67">
        <f t="shared" si="1606"/>
        <v>43664</v>
      </c>
      <c r="HU419" s="67">
        <f t="shared" si="1606"/>
        <v>43665</v>
      </c>
      <c r="HV419" s="67">
        <f t="shared" si="1606"/>
        <v>43666</v>
      </c>
      <c r="HW419" s="67">
        <f t="shared" si="1606"/>
        <v>43667</v>
      </c>
      <c r="HX419" s="67">
        <f t="shared" si="1606"/>
        <v>43668</v>
      </c>
      <c r="HY419" s="67">
        <f t="shared" si="1606"/>
        <v>43669</v>
      </c>
      <c r="HZ419" s="67">
        <f t="shared" si="1606"/>
        <v>43670</v>
      </c>
      <c r="IA419" s="67">
        <f t="shared" si="1606"/>
        <v>43671</v>
      </c>
      <c r="IB419" s="67">
        <f t="shared" si="1606"/>
        <v>43672</v>
      </c>
      <c r="IC419" s="67">
        <f t="shared" si="1606"/>
        <v>43673</v>
      </c>
      <c r="ID419" s="67">
        <f t="shared" si="1606"/>
        <v>43674</v>
      </c>
      <c r="IE419" s="67">
        <f t="shared" si="1606"/>
        <v>43675</v>
      </c>
      <c r="IF419" s="67">
        <f t="shared" si="1606"/>
        <v>43676</v>
      </c>
      <c r="IG419" s="67">
        <f t="shared" si="1606"/>
        <v>43677</v>
      </c>
      <c r="IH419" s="67">
        <f t="shared" si="1606"/>
        <v>43678</v>
      </c>
      <c r="II419" s="67">
        <f t="shared" si="1606"/>
        <v>43679</v>
      </c>
      <c r="IJ419" s="67">
        <f t="shared" si="1606"/>
        <v>43680</v>
      </c>
      <c r="IK419" s="67">
        <f t="shared" si="1606"/>
        <v>43681</v>
      </c>
      <c r="IL419" s="67">
        <f t="shared" si="1606"/>
        <v>43682</v>
      </c>
      <c r="IM419" s="67">
        <f t="shared" si="1606"/>
        <v>43683</v>
      </c>
      <c r="IN419" s="67">
        <f t="shared" si="1606"/>
        <v>43684</v>
      </c>
      <c r="IO419" s="67">
        <f t="shared" si="1606"/>
        <v>43685</v>
      </c>
      <c r="IP419" s="67">
        <f t="shared" si="1606"/>
        <v>43686</v>
      </c>
      <c r="IQ419" s="67">
        <f t="shared" si="1606"/>
        <v>43687</v>
      </c>
      <c r="IR419" s="67">
        <f t="shared" si="1606"/>
        <v>43688</v>
      </c>
      <c r="IS419" s="67">
        <f t="shared" si="1606"/>
        <v>43689</v>
      </c>
      <c r="IT419" s="67">
        <f t="shared" si="1606"/>
        <v>43690</v>
      </c>
      <c r="IU419" s="67">
        <f t="shared" si="1606"/>
        <v>43691</v>
      </c>
      <c r="IV419" s="67">
        <f t="shared" si="1606"/>
        <v>43692</v>
      </c>
      <c r="IW419" s="67">
        <f t="shared" si="1606"/>
        <v>43693</v>
      </c>
      <c r="IX419" s="67">
        <f t="shared" si="1606"/>
        <v>43694</v>
      </c>
      <c r="IY419" s="67">
        <f t="shared" si="1606"/>
        <v>43695</v>
      </c>
      <c r="IZ419" s="67">
        <f t="shared" si="1606"/>
        <v>43696</v>
      </c>
      <c r="JA419" s="67">
        <f t="shared" si="1606"/>
        <v>43697</v>
      </c>
      <c r="JB419" s="67">
        <f t="shared" si="1606"/>
        <v>43698</v>
      </c>
      <c r="JC419" s="67">
        <f t="shared" si="1606"/>
        <v>43699</v>
      </c>
      <c r="JD419" s="67">
        <f t="shared" si="1606"/>
        <v>43700</v>
      </c>
      <c r="JE419" s="67">
        <f t="shared" si="1606"/>
        <v>43701</v>
      </c>
      <c r="JF419" s="67">
        <f t="shared" si="1606"/>
        <v>43702</v>
      </c>
      <c r="JG419" s="67">
        <f t="shared" si="1606"/>
        <v>43703</v>
      </c>
      <c r="JH419" s="67">
        <f t="shared" si="1606"/>
        <v>43704</v>
      </c>
      <c r="JI419" s="67">
        <f t="shared" si="1606"/>
        <v>43705</v>
      </c>
      <c r="JJ419" s="67">
        <f t="shared" si="1606"/>
        <v>43706</v>
      </c>
      <c r="JK419" s="67">
        <f t="shared" si="1606"/>
        <v>43707</v>
      </c>
      <c r="JL419" s="67">
        <f t="shared" si="1606"/>
        <v>43708</v>
      </c>
      <c r="JM419" s="67">
        <f t="shared" si="1606"/>
        <v>43709</v>
      </c>
      <c r="JN419" s="67">
        <f t="shared" si="1606"/>
        <v>43710</v>
      </c>
      <c r="JO419" s="67">
        <f t="shared" si="1606"/>
        <v>43711</v>
      </c>
      <c r="JP419" s="67">
        <f t="shared" si="1606"/>
        <v>43712</v>
      </c>
      <c r="JQ419" s="67">
        <f t="shared" si="1606"/>
        <v>43713</v>
      </c>
      <c r="JR419" s="67">
        <f t="shared" si="1606"/>
        <v>43714</v>
      </c>
      <c r="JS419" s="67">
        <f t="shared" si="1606"/>
        <v>43715</v>
      </c>
      <c r="JT419" s="67">
        <f t="shared" si="1606"/>
        <v>43716</v>
      </c>
      <c r="JU419" s="67">
        <f t="shared" si="1606"/>
        <v>43717</v>
      </c>
      <c r="JV419" s="67">
        <f t="shared" si="1606"/>
        <v>43718</v>
      </c>
      <c r="JW419" s="67">
        <f t="shared" si="1606"/>
        <v>43719</v>
      </c>
      <c r="JX419" s="67">
        <f t="shared" si="1606"/>
        <v>43720</v>
      </c>
      <c r="JY419" s="67">
        <f t="shared" si="1606"/>
        <v>43721</v>
      </c>
      <c r="JZ419" s="67">
        <f t="shared" si="1607"/>
        <v>43722</v>
      </c>
      <c r="KA419" s="67">
        <f t="shared" si="1607"/>
        <v>43723</v>
      </c>
      <c r="KB419" s="67">
        <f t="shared" si="1607"/>
        <v>43724</v>
      </c>
      <c r="KC419" s="67">
        <f t="shared" si="1607"/>
        <v>43725</v>
      </c>
      <c r="KD419" s="67">
        <f t="shared" si="1607"/>
        <v>43726</v>
      </c>
      <c r="KE419" s="67">
        <f t="shared" si="1607"/>
        <v>43727</v>
      </c>
      <c r="KF419" s="67">
        <f t="shared" si="1607"/>
        <v>43728</v>
      </c>
      <c r="KG419" s="67">
        <f t="shared" si="1607"/>
        <v>43729</v>
      </c>
      <c r="KH419" s="67">
        <f t="shared" si="1607"/>
        <v>43730</v>
      </c>
      <c r="KI419" s="67">
        <f t="shared" si="1607"/>
        <v>43731</v>
      </c>
      <c r="KJ419" s="67">
        <f t="shared" si="1607"/>
        <v>43732</v>
      </c>
      <c r="KK419" s="67">
        <f t="shared" si="1607"/>
        <v>43733</v>
      </c>
      <c r="KL419" s="67">
        <f t="shared" si="1607"/>
        <v>43734</v>
      </c>
      <c r="KM419" s="67">
        <f t="shared" si="1607"/>
        <v>43735</v>
      </c>
      <c r="KN419" s="67">
        <f t="shared" si="1607"/>
        <v>43736</v>
      </c>
      <c r="KO419" s="67">
        <f t="shared" si="1607"/>
        <v>43737</v>
      </c>
      <c r="KP419" s="67">
        <f t="shared" si="1607"/>
        <v>43738</v>
      </c>
      <c r="KQ419" s="67">
        <f t="shared" si="1607"/>
        <v>43739</v>
      </c>
      <c r="KR419" s="67">
        <f t="shared" si="1607"/>
        <v>43740</v>
      </c>
      <c r="KS419" s="67">
        <f t="shared" si="1607"/>
        <v>43741</v>
      </c>
      <c r="KT419" s="67">
        <f t="shared" si="1607"/>
        <v>43742</v>
      </c>
      <c r="KU419" s="67">
        <f t="shared" si="1607"/>
        <v>43743</v>
      </c>
      <c r="KV419" s="67">
        <f t="shared" si="1607"/>
        <v>43744</v>
      </c>
      <c r="KW419" s="67">
        <f t="shared" si="1607"/>
        <v>43745</v>
      </c>
      <c r="KX419" s="67">
        <f t="shared" si="1607"/>
        <v>43746</v>
      </c>
      <c r="KY419" s="67">
        <f t="shared" si="1607"/>
        <v>43747</v>
      </c>
      <c r="KZ419" s="67">
        <f t="shared" si="1607"/>
        <v>43748</v>
      </c>
      <c r="LA419" s="67">
        <f t="shared" si="1607"/>
        <v>43749</v>
      </c>
      <c r="LB419" s="67">
        <f t="shared" si="1607"/>
        <v>43750</v>
      </c>
      <c r="LC419" s="67">
        <f t="shared" si="1607"/>
        <v>43751</v>
      </c>
      <c r="LD419" s="67">
        <f t="shared" si="1607"/>
        <v>43752</v>
      </c>
      <c r="LE419" s="67">
        <f t="shared" si="1607"/>
        <v>43753</v>
      </c>
      <c r="LF419" s="67">
        <f t="shared" si="1607"/>
        <v>43754</v>
      </c>
      <c r="LG419" s="67">
        <f t="shared" si="1607"/>
        <v>43755</v>
      </c>
      <c r="LH419" s="67">
        <f t="shared" si="1607"/>
        <v>43756</v>
      </c>
      <c r="LI419" s="67">
        <f t="shared" si="1607"/>
        <v>43757</v>
      </c>
      <c r="LJ419" s="67">
        <f t="shared" si="1607"/>
        <v>43758</v>
      </c>
      <c r="LK419" s="67">
        <f t="shared" si="1607"/>
        <v>43759</v>
      </c>
      <c r="LL419" s="67">
        <f t="shared" si="1607"/>
        <v>43760</v>
      </c>
      <c r="LM419" s="67">
        <f t="shared" si="1607"/>
        <v>43761</v>
      </c>
      <c r="LN419" s="67">
        <f t="shared" si="1607"/>
        <v>43762</v>
      </c>
      <c r="LO419" s="67">
        <f t="shared" si="1607"/>
        <v>43763</v>
      </c>
      <c r="LP419" s="67">
        <f t="shared" si="1607"/>
        <v>43764</v>
      </c>
      <c r="LQ419" s="67">
        <f t="shared" si="1607"/>
        <v>43765</v>
      </c>
      <c r="LR419" s="67">
        <f t="shared" si="1607"/>
        <v>43766</v>
      </c>
      <c r="LS419" s="67">
        <f t="shared" si="1607"/>
        <v>43767</v>
      </c>
      <c r="LT419" s="67">
        <f t="shared" si="1607"/>
        <v>43768</v>
      </c>
      <c r="LU419" s="67">
        <f t="shared" si="1607"/>
        <v>43769</v>
      </c>
      <c r="LV419" s="67">
        <f t="shared" si="1607"/>
        <v>43770</v>
      </c>
      <c r="LW419" s="67">
        <f t="shared" si="1607"/>
        <v>43771</v>
      </c>
      <c r="LX419" s="67">
        <f t="shared" si="1607"/>
        <v>43772</v>
      </c>
      <c r="LY419" s="67">
        <f t="shared" si="1607"/>
        <v>43773</v>
      </c>
      <c r="LZ419" s="67">
        <f t="shared" si="1607"/>
        <v>43774</v>
      </c>
      <c r="MA419" s="67">
        <f t="shared" si="1607"/>
        <v>43775</v>
      </c>
      <c r="MB419" s="67">
        <f t="shared" si="1607"/>
        <v>43776</v>
      </c>
      <c r="MC419" s="67">
        <f t="shared" si="1607"/>
        <v>43777</v>
      </c>
      <c r="MD419" s="67">
        <f t="shared" si="1607"/>
        <v>43778</v>
      </c>
      <c r="ME419" s="67">
        <f t="shared" si="1607"/>
        <v>43779</v>
      </c>
      <c r="MF419" s="67">
        <f t="shared" si="1607"/>
        <v>43780</v>
      </c>
      <c r="MG419" s="67">
        <f t="shared" si="1607"/>
        <v>43781</v>
      </c>
      <c r="MH419" s="67">
        <f t="shared" si="1607"/>
        <v>43782</v>
      </c>
      <c r="MI419" s="67">
        <f t="shared" si="1607"/>
        <v>43783</v>
      </c>
      <c r="MJ419" s="67">
        <f t="shared" si="1607"/>
        <v>43784</v>
      </c>
      <c r="MK419" s="67">
        <f t="shared" si="1607"/>
        <v>43785</v>
      </c>
      <c r="ML419" s="67">
        <f t="shared" si="1608"/>
        <v>43786</v>
      </c>
      <c r="MM419" s="67">
        <f t="shared" si="1608"/>
        <v>43787</v>
      </c>
      <c r="MN419" s="67">
        <f t="shared" si="1608"/>
        <v>43788</v>
      </c>
      <c r="MO419" s="67">
        <f t="shared" si="1608"/>
        <v>43789</v>
      </c>
      <c r="MP419" s="67">
        <f t="shared" si="1608"/>
        <v>43790</v>
      </c>
      <c r="MQ419" s="67">
        <f t="shared" si="1608"/>
        <v>43791</v>
      </c>
      <c r="MR419" s="67">
        <f t="shared" si="1608"/>
        <v>43792</v>
      </c>
      <c r="MS419" s="67">
        <f t="shared" si="1608"/>
        <v>43793</v>
      </c>
      <c r="MT419" s="67">
        <f t="shared" si="1608"/>
        <v>43794</v>
      </c>
      <c r="MU419" s="67">
        <f t="shared" si="1608"/>
        <v>43795</v>
      </c>
      <c r="MV419" s="67">
        <f t="shared" si="1608"/>
        <v>43796</v>
      </c>
      <c r="MW419" s="67">
        <f t="shared" si="1608"/>
        <v>43797</v>
      </c>
      <c r="MX419" s="67">
        <f t="shared" si="1608"/>
        <v>43798</v>
      </c>
      <c r="MY419" s="67">
        <f t="shared" si="1608"/>
        <v>43799</v>
      </c>
      <c r="MZ419" s="67">
        <f t="shared" si="1608"/>
        <v>43800</v>
      </c>
      <c r="NA419" s="67">
        <f t="shared" si="1608"/>
        <v>43801</v>
      </c>
      <c r="NB419" s="67">
        <f t="shared" si="1608"/>
        <v>43802</v>
      </c>
      <c r="NC419" s="67">
        <f t="shared" si="1608"/>
        <v>43803</v>
      </c>
      <c r="ND419" s="67">
        <f t="shared" si="1608"/>
        <v>43804</v>
      </c>
      <c r="NE419" s="67">
        <f t="shared" si="1608"/>
        <v>43805</v>
      </c>
      <c r="NF419" s="67">
        <f t="shared" si="1608"/>
        <v>43806</v>
      </c>
      <c r="NG419" s="67">
        <f t="shared" si="1608"/>
        <v>43807</v>
      </c>
      <c r="NH419" s="67">
        <f t="shared" si="1608"/>
        <v>43808</v>
      </c>
      <c r="NI419" s="67">
        <f t="shared" si="1608"/>
        <v>43809</v>
      </c>
      <c r="NJ419" s="67">
        <f t="shared" si="1608"/>
        <v>43810</v>
      </c>
      <c r="NK419" s="67">
        <f t="shared" si="1608"/>
        <v>43811</v>
      </c>
      <c r="NL419" s="67">
        <f t="shared" si="1608"/>
        <v>43812</v>
      </c>
      <c r="NM419" s="67">
        <f t="shared" si="1608"/>
        <v>43813</v>
      </c>
      <c r="NN419" s="67">
        <f t="shared" si="1608"/>
        <v>43814</v>
      </c>
      <c r="NO419" s="67">
        <f t="shared" si="1608"/>
        <v>43815</v>
      </c>
      <c r="NP419" s="67">
        <f t="shared" si="1608"/>
        <v>43816</v>
      </c>
      <c r="NQ419" s="67">
        <f t="shared" si="1608"/>
        <v>43817</v>
      </c>
      <c r="NR419" s="67">
        <f t="shared" si="1608"/>
        <v>43818</v>
      </c>
      <c r="NS419" s="67">
        <f t="shared" si="1608"/>
        <v>43819</v>
      </c>
      <c r="NT419" s="67">
        <f t="shared" si="1608"/>
        <v>43820</v>
      </c>
      <c r="NU419" s="67">
        <f t="shared" si="1608"/>
        <v>43821</v>
      </c>
      <c r="NV419" s="67">
        <f t="shared" si="1608"/>
        <v>43822</v>
      </c>
      <c r="NW419" s="67">
        <f t="shared" si="1608"/>
        <v>43823</v>
      </c>
      <c r="NX419" s="67">
        <f t="shared" si="1608"/>
        <v>43824</v>
      </c>
      <c r="NY419" s="67">
        <f t="shared" si="1608"/>
        <v>43825</v>
      </c>
      <c r="NZ419" s="67">
        <f t="shared" si="1608"/>
        <v>43826</v>
      </c>
      <c r="OA419" s="67">
        <f t="shared" si="1608"/>
        <v>43827</v>
      </c>
      <c r="OB419" s="67">
        <f t="shared" si="1608"/>
        <v>43828</v>
      </c>
      <c r="OC419" s="67">
        <f t="shared" si="1608"/>
        <v>43829</v>
      </c>
      <c r="OD419" s="67">
        <f t="shared" si="1608"/>
        <v>43830</v>
      </c>
      <c r="OE419" s="183"/>
      <c r="OF419" s="203">
        <f t="shared" si="1609"/>
        <v>0</v>
      </c>
      <c r="OG419" s="28">
        <f t="shared" si="1610"/>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8.15" customHeight="1" x14ac:dyDescent="0.2">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75" x14ac:dyDescent="0.2">
      <c r="A421" s="141" t="s">
        <v>253</v>
      </c>
      <c r="B421" s="200" t="s">
        <v>422</v>
      </c>
      <c r="C421" s="142" t="s">
        <v>76</v>
      </c>
      <c r="D421" s="190">
        <v>2.7E-2</v>
      </c>
      <c r="E421" s="30">
        <f>D421*1.1</f>
        <v>2.9700000000000001E-2</v>
      </c>
      <c r="F421" s="150">
        <v>15000</v>
      </c>
      <c r="G421" s="27">
        <f t="shared" ref="G421" si="1611">ROUND(ROUND(D421,3)*$F421,2)</f>
        <v>405</v>
      </c>
      <c r="H421" s="86">
        <f t="shared" ref="H421" si="1612">ROUND(ROUND(E421,3)*$F421,2)</f>
        <v>450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13">AD$20</f>
        <v>43466</v>
      </c>
      <c r="AE421" s="67">
        <f t="shared" si="1613"/>
        <v>43467</v>
      </c>
      <c r="AF421" s="67">
        <f t="shared" si="1613"/>
        <v>43468</v>
      </c>
      <c r="AG421" s="67">
        <f t="shared" si="1613"/>
        <v>43469</v>
      </c>
      <c r="AH421" s="67">
        <f t="shared" si="1613"/>
        <v>43470</v>
      </c>
      <c r="AI421" s="67">
        <f t="shared" si="1613"/>
        <v>43471</v>
      </c>
      <c r="AJ421" s="67">
        <f t="shared" si="1613"/>
        <v>43472</v>
      </c>
      <c r="AK421" s="67">
        <f t="shared" si="1613"/>
        <v>43473</v>
      </c>
      <c r="AL421" s="67">
        <f t="shared" si="1613"/>
        <v>43474</v>
      </c>
      <c r="AM421" s="67">
        <f t="shared" si="1613"/>
        <v>43475</v>
      </c>
      <c r="AN421" s="67">
        <f t="shared" si="1613"/>
        <v>43476</v>
      </c>
      <c r="AO421" s="67">
        <f t="shared" si="1613"/>
        <v>43477</v>
      </c>
      <c r="AP421" s="67">
        <f t="shared" si="1613"/>
        <v>43478</v>
      </c>
      <c r="AQ421" s="67">
        <f t="shared" si="1613"/>
        <v>43479</v>
      </c>
      <c r="AR421" s="67">
        <f t="shared" si="1613"/>
        <v>43480</v>
      </c>
      <c r="AS421" s="67">
        <f t="shared" si="1613"/>
        <v>43481</v>
      </c>
      <c r="AT421" s="67">
        <f t="shared" ref="AT421:BH432" si="1614">AT$20</f>
        <v>43482</v>
      </c>
      <c r="AU421" s="67">
        <f t="shared" si="1614"/>
        <v>43483</v>
      </c>
      <c r="AV421" s="67">
        <f t="shared" si="1614"/>
        <v>43484</v>
      </c>
      <c r="AW421" s="67">
        <f t="shared" si="1614"/>
        <v>43485</v>
      </c>
      <c r="AX421" s="67">
        <f t="shared" si="1614"/>
        <v>43486</v>
      </c>
      <c r="AY421" s="67">
        <f t="shared" si="1614"/>
        <v>43487</v>
      </c>
      <c r="AZ421" s="67">
        <f t="shared" si="1614"/>
        <v>43488</v>
      </c>
      <c r="BA421" s="67">
        <f t="shared" si="1614"/>
        <v>43489</v>
      </c>
      <c r="BB421" s="67">
        <f t="shared" si="1614"/>
        <v>43490</v>
      </c>
      <c r="BC421" s="67">
        <f t="shared" si="1614"/>
        <v>43491</v>
      </c>
      <c r="BD421" s="67">
        <f t="shared" si="1614"/>
        <v>43492</v>
      </c>
      <c r="BE421" s="67">
        <f t="shared" si="1614"/>
        <v>43493</v>
      </c>
      <c r="BF421" s="67">
        <f t="shared" si="1614"/>
        <v>43494</v>
      </c>
      <c r="BG421" s="67">
        <f t="shared" si="1614"/>
        <v>43495</v>
      </c>
      <c r="BH421" s="67">
        <f t="shared" si="1614"/>
        <v>43496</v>
      </c>
      <c r="BI421" s="67">
        <f t="shared" ref="BI421:BX432" si="1615">BI$20</f>
        <v>43497</v>
      </c>
      <c r="BJ421" s="67">
        <f t="shared" si="1615"/>
        <v>43498</v>
      </c>
      <c r="BK421" s="67">
        <f t="shared" si="1615"/>
        <v>43499</v>
      </c>
      <c r="BL421" s="67">
        <f t="shared" si="1615"/>
        <v>43500</v>
      </c>
      <c r="BM421" s="67">
        <f t="shared" si="1615"/>
        <v>43501</v>
      </c>
      <c r="BN421" s="67">
        <f t="shared" si="1615"/>
        <v>43502</v>
      </c>
      <c r="BO421" s="67">
        <f t="shared" si="1615"/>
        <v>43503</v>
      </c>
      <c r="BP421" s="67">
        <f t="shared" si="1615"/>
        <v>43504</v>
      </c>
      <c r="BQ421" s="67">
        <f t="shared" si="1615"/>
        <v>43505</v>
      </c>
      <c r="BR421" s="67">
        <f t="shared" si="1615"/>
        <v>43506</v>
      </c>
      <c r="BS421" s="67">
        <f t="shared" si="1615"/>
        <v>43507</v>
      </c>
      <c r="BT421" s="67">
        <f t="shared" si="1615"/>
        <v>43508</v>
      </c>
      <c r="BU421" s="67">
        <f t="shared" si="1615"/>
        <v>43509</v>
      </c>
      <c r="BV421" s="67">
        <f t="shared" si="1615"/>
        <v>43510</v>
      </c>
      <c r="BW421" s="67">
        <f t="shared" si="1615"/>
        <v>43511</v>
      </c>
      <c r="BX421" s="67">
        <f t="shared" si="1615"/>
        <v>43512</v>
      </c>
      <c r="BY421" s="67">
        <f t="shared" ref="BY421:CJ432" si="1616">BY$20</f>
        <v>43513</v>
      </c>
      <c r="BZ421" s="67">
        <f t="shared" si="1616"/>
        <v>43514</v>
      </c>
      <c r="CA421" s="67">
        <f t="shared" si="1616"/>
        <v>43515</v>
      </c>
      <c r="CB421" s="67">
        <f t="shared" si="1616"/>
        <v>43516</v>
      </c>
      <c r="CC421" s="67">
        <f t="shared" si="1616"/>
        <v>43517</v>
      </c>
      <c r="CD421" s="67">
        <f t="shared" si="1616"/>
        <v>43518</v>
      </c>
      <c r="CE421" s="67">
        <f t="shared" si="1616"/>
        <v>43519</v>
      </c>
      <c r="CF421" s="67">
        <f t="shared" si="1616"/>
        <v>43520</v>
      </c>
      <c r="CG421" s="67">
        <f t="shared" si="1616"/>
        <v>43521</v>
      </c>
      <c r="CH421" s="67">
        <f t="shared" si="1616"/>
        <v>43522</v>
      </c>
      <c r="CI421" s="67">
        <f t="shared" si="1616"/>
        <v>43523</v>
      </c>
      <c r="CJ421" s="67">
        <f t="shared" si="1616"/>
        <v>43524</v>
      </c>
      <c r="CK421" s="67">
        <f t="shared" ref="CK421:CZ432" si="1617">CK$20</f>
        <v>43525</v>
      </c>
      <c r="CL421" s="67">
        <f t="shared" si="1617"/>
        <v>43526</v>
      </c>
      <c r="CM421" s="67">
        <f t="shared" si="1617"/>
        <v>43527</v>
      </c>
      <c r="CN421" s="67">
        <f t="shared" si="1617"/>
        <v>43528</v>
      </c>
      <c r="CO421" s="67">
        <f t="shared" si="1617"/>
        <v>43529</v>
      </c>
      <c r="CP421" s="67">
        <f t="shared" si="1617"/>
        <v>43530</v>
      </c>
      <c r="CQ421" s="67">
        <f t="shared" si="1617"/>
        <v>43531</v>
      </c>
      <c r="CR421" s="67">
        <f t="shared" si="1617"/>
        <v>43532</v>
      </c>
      <c r="CS421" s="67">
        <f t="shared" si="1617"/>
        <v>43533</v>
      </c>
      <c r="CT421" s="67">
        <f t="shared" si="1617"/>
        <v>43534</v>
      </c>
      <c r="CU421" s="67">
        <f t="shared" si="1617"/>
        <v>43535</v>
      </c>
      <c r="CV421" s="67">
        <f t="shared" si="1617"/>
        <v>43536</v>
      </c>
      <c r="CW421" s="67">
        <f t="shared" si="1617"/>
        <v>43537</v>
      </c>
      <c r="CX421" s="67">
        <f t="shared" si="1617"/>
        <v>43538</v>
      </c>
      <c r="CY421" s="67">
        <f t="shared" si="1617"/>
        <v>43539</v>
      </c>
      <c r="CZ421" s="67">
        <f t="shared" si="1617"/>
        <v>43540</v>
      </c>
      <c r="DA421" s="67">
        <f t="shared" ref="DA421:DO432" si="1618">DA$20</f>
        <v>43541</v>
      </c>
      <c r="DB421" s="67">
        <f t="shared" si="1618"/>
        <v>43542</v>
      </c>
      <c r="DC421" s="67">
        <f t="shared" si="1618"/>
        <v>43543</v>
      </c>
      <c r="DD421" s="67">
        <f t="shared" si="1618"/>
        <v>43544</v>
      </c>
      <c r="DE421" s="67">
        <f t="shared" si="1618"/>
        <v>43545</v>
      </c>
      <c r="DF421" s="67">
        <f t="shared" si="1618"/>
        <v>43546</v>
      </c>
      <c r="DG421" s="67">
        <f t="shared" si="1618"/>
        <v>43547</v>
      </c>
      <c r="DH421" s="67">
        <f t="shared" si="1618"/>
        <v>43548</v>
      </c>
      <c r="DI421" s="67">
        <f t="shared" si="1618"/>
        <v>43549</v>
      </c>
      <c r="DJ421" s="67">
        <f t="shared" si="1618"/>
        <v>43550</v>
      </c>
      <c r="DK421" s="67">
        <f t="shared" si="1618"/>
        <v>43551</v>
      </c>
      <c r="DL421" s="67">
        <f t="shared" si="1618"/>
        <v>43552</v>
      </c>
      <c r="DM421" s="67">
        <f t="shared" si="1618"/>
        <v>43553</v>
      </c>
      <c r="DN421" s="67">
        <f t="shared" si="1618"/>
        <v>43554</v>
      </c>
      <c r="DO421" s="67">
        <f t="shared" si="1618"/>
        <v>43555</v>
      </c>
      <c r="DP421" s="67">
        <f t="shared" ref="DP421:EE432" si="1619">DP$20</f>
        <v>43556</v>
      </c>
      <c r="DQ421" s="67">
        <f t="shared" si="1619"/>
        <v>43557</v>
      </c>
      <c r="DR421" s="67">
        <f t="shared" si="1619"/>
        <v>43558</v>
      </c>
      <c r="DS421" s="67">
        <f t="shared" si="1619"/>
        <v>43559</v>
      </c>
      <c r="DT421" s="67">
        <f t="shared" si="1619"/>
        <v>43560</v>
      </c>
      <c r="DU421" s="67">
        <f t="shared" si="1619"/>
        <v>43561</v>
      </c>
      <c r="DV421" s="67">
        <f t="shared" si="1619"/>
        <v>43562</v>
      </c>
      <c r="DW421" s="67">
        <f t="shared" si="1619"/>
        <v>43563</v>
      </c>
      <c r="DX421" s="67">
        <f t="shared" si="1619"/>
        <v>43564</v>
      </c>
      <c r="DY421" s="67">
        <f t="shared" si="1619"/>
        <v>43565</v>
      </c>
      <c r="DZ421" s="67">
        <f t="shared" si="1619"/>
        <v>43566</v>
      </c>
      <c r="EA421" s="67">
        <f t="shared" si="1619"/>
        <v>43567</v>
      </c>
      <c r="EB421" s="67">
        <f t="shared" si="1619"/>
        <v>43568</v>
      </c>
      <c r="EC421" s="67">
        <f t="shared" si="1619"/>
        <v>43569</v>
      </c>
      <c r="ED421" s="67">
        <f t="shared" si="1619"/>
        <v>43570</v>
      </c>
      <c r="EE421" s="67">
        <f t="shared" si="1619"/>
        <v>43571</v>
      </c>
      <c r="EF421" s="67">
        <f t="shared" ref="EF421:ES432" si="1620">EF$20</f>
        <v>43572</v>
      </c>
      <c r="EG421" s="67">
        <f t="shared" si="1620"/>
        <v>43573</v>
      </c>
      <c r="EH421" s="67">
        <f t="shared" si="1620"/>
        <v>43574</v>
      </c>
      <c r="EI421" s="67">
        <f t="shared" si="1620"/>
        <v>43575</v>
      </c>
      <c r="EJ421" s="67">
        <f t="shared" si="1620"/>
        <v>43576</v>
      </c>
      <c r="EK421" s="67">
        <f t="shared" si="1620"/>
        <v>43577</v>
      </c>
      <c r="EL421" s="67">
        <f t="shared" si="1620"/>
        <v>43578</v>
      </c>
      <c r="EM421" s="67">
        <f t="shared" si="1620"/>
        <v>43579</v>
      </c>
      <c r="EN421" s="67">
        <f t="shared" si="1620"/>
        <v>43580</v>
      </c>
      <c r="EO421" s="67">
        <f t="shared" si="1620"/>
        <v>43581</v>
      </c>
      <c r="EP421" s="67">
        <f t="shared" si="1620"/>
        <v>43582</v>
      </c>
      <c r="EQ421" s="67">
        <f t="shared" si="1620"/>
        <v>43583</v>
      </c>
      <c r="ER421" s="67">
        <f t="shared" si="1620"/>
        <v>43584</v>
      </c>
      <c r="ES421" s="67">
        <f t="shared" si="1620"/>
        <v>43585</v>
      </c>
      <c r="ET421" s="67">
        <f t="shared" ref="ET421:FI432" si="1621">ET$20</f>
        <v>43586</v>
      </c>
      <c r="EU421" s="67">
        <f t="shared" si="1621"/>
        <v>43587</v>
      </c>
      <c r="EV421" s="67">
        <f t="shared" si="1621"/>
        <v>43588</v>
      </c>
      <c r="EW421" s="67">
        <f t="shared" si="1621"/>
        <v>43589</v>
      </c>
      <c r="EX421" s="67">
        <f t="shared" si="1621"/>
        <v>43590</v>
      </c>
      <c r="EY421" s="67">
        <f t="shared" si="1621"/>
        <v>43591</v>
      </c>
      <c r="EZ421" s="67">
        <f t="shared" si="1621"/>
        <v>43592</v>
      </c>
      <c r="FA421" s="67">
        <f t="shared" si="1621"/>
        <v>43593</v>
      </c>
      <c r="FB421" s="67">
        <f t="shared" si="1621"/>
        <v>43594</v>
      </c>
      <c r="FC421" s="67">
        <f t="shared" si="1621"/>
        <v>43595</v>
      </c>
      <c r="FD421" s="67">
        <f t="shared" si="1621"/>
        <v>43596</v>
      </c>
      <c r="FE421" s="67">
        <f t="shared" si="1621"/>
        <v>43597</v>
      </c>
      <c r="FF421" s="67">
        <f t="shared" si="1621"/>
        <v>43598</v>
      </c>
      <c r="FG421" s="67">
        <f t="shared" si="1621"/>
        <v>43599</v>
      </c>
      <c r="FH421" s="67">
        <f t="shared" si="1621"/>
        <v>43600</v>
      </c>
      <c r="FI421" s="67">
        <f t="shared" si="1621"/>
        <v>43601</v>
      </c>
      <c r="FJ421" s="67">
        <f t="shared" ref="FJ421:FX432" si="1622">FJ$20</f>
        <v>43602</v>
      </c>
      <c r="FK421" s="67">
        <f t="shared" si="1622"/>
        <v>43603</v>
      </c>
      <c r="FL421" s="67">
        <f t="shared" si="1622"/>
        <v>43604</v>
      </c>
      <c r="FM421" s="67">
        <f t="shared" si="1622"/>
        <v>43605</v>
      </c>
      <c r="FN421" s="67">
        <f t="shared" si="1622"/>
        <v>43606</v>
      </c>
      <c r="FO421" s="67">
        <f t="shared" si="1622"/>
        <v>43607</v>
      </c>
      <c r="FP421" s="67">
        <f t="shared" si="1622"/>
        <v>43608</v>
      </c>
      <c r="FQ421" s="67">
        <f t="shared" si="1622"/>
        <v>43609</v>
      </c>
      <c r="FR421" s="67">
        <f t="shared" si="1622"/>
        <v>43610</v>
      </c>
      <c r="FS421" s="67">
        <f t="shared" si="1622"/>
        <v>43611</v>
      </c>
      <c r="FT421" s="67">
        <f t="shared" si="1622"/>
        <v>43612</v>
      </c>
      <c r="FU421" s="67">
        <f t="shared" si="1622"/>
        <v>43613</v>
      </c>
      <c r="FV421" s="67">
        <f t="shared" si="1622"/>
        <v>43614</v>
      </c>
      <c r="FW421" s="67">
        <f t="shared" si="1622"/>
        <v>43615</v>
      </c>
      <c r="FX421" s="67">
        <f t="shared" si="1622"/>
        <v>43616</v>
      </c>
      <c r="FY421" s="67">
        <f t="shared" ref="FY421:GN432" si="1623">FY$20</f>
        <v>43617</v>
      </c>
      <c r="FZ421" s="67">
        <f t="shared" si="1623"/>
        <v>43618</v>
      </c>
      <c r="GA421" s="67">
        <f t="shared" si="1623"/>
        <v>43619</v>
      </c>
      <c r="GB421" s="67">
        <f t="shared" si="1623"/>
        <v>43620</v>
      </c>
      <c r="GC421" s="67">
        <f t="shared" si="1623"/>
        <v>43621</v>
      </c>
      <c r="GD421" s="67">
        <f t="shared" si="1623"/>
        <v>43622</v>
      </c>
      <c r="GE421" s="67">
        <f t="shared" si="1623"/>
        <v>43623</v>
      </c>
      <c r="GF421" s="67">
        <f t="shared" si="1623"/>
        <v>43624</v>
      </c>
      <c r="GG421" s="67">
        <f t="shared" si="1623"/>
        <v>43625</v>
      </c>
      <c r="GH421" s="67">
        <f t="shared" si="1623"/>
        <v>43626</v>
      </c>
      <c r="GI421" s="67">
        <f t="shared" si="1623"/>
        <v>43627</v>
      </c>
      <c r="GJ421" s="67">
        <f t="shared" si="1623"/>
        <v>43628</v>
      </c>
      <c r="GK421" s="67">
        <f t="shared" si="1623"/>
        <v>43629</v>
      </c>
      <c r="GL421" s="67">
        <f t="shared" si="1623"/>
        <v>43630</v>
      </c>
      <c r="GM421" s="67">
        <f t="shared" si="1623"/>
        <v>43631</v>
      </c>
      <c r="GN421" s="67">
        <f t="shared" si="1623"/>
        <v>43632</v>
      </c>
      <c r="GO421" s="67">
        <f t="shared" ref="GO421:HB432" si="1624">GO$20</f>
        <v>43633</v>
      </c>
      <c r="GP421" s="67">
        <f t="shared" si="1624"/>
        <v>43634</v>
      </c>
      <c r="GQ421" s="67">
        <f t="shared" si="1624"/>
        <v>43635</v>
      </c>
      <c r="GR421" s="67">
        <f t="shared" si="1624"/>
        <v>43636</v>
      </c>
      <c r="GS421" s="67">
        <f t="shared" si="1624"/>
        <v>43637</v>
      </c>
      <c r="GT421" s="67">
        <f t="shared" si="1624"/>
        <v>43638</v>
      </c>
      <c r="GU421" s="67">
        <f t="shared" si="1624"/>
        <v>43639</v>
      </c>
      <c r="GV421" s="67">
        <f t="shared" si="1624"/>
        <v>43640</v>
      </c>
      <c r="GW421" s="67">
        <f t="shared" si="1624"/>
        <v>43641</v>
      </c>
      <c r="GX421" s="67">
        <f t="shared" si="1624"/>
        <v>43642</v>
      </c>
      <c r="GY421" s="67">
        <f t="shared" si="1624"/>
        <v>43643</v>
      </c>
      <c r="GZ421" s="67">
        <f t="shared" si="1624"/>
        <v>43644</v>
      </c>
      <c r="HA421" s="67">
        <f t="shared" si="1624"/>
        <v>43645</v>
      </c>
      <c r="HB421" s="67">
        <f t="shared" si="1624"/>
        <v>43646</v>
      </c>
      <c r="HC421" s="67">
        <f t="shared" ref="HC421:HR432" si="1625">HC$20</f>
        <v>43647</v>
      </c>
      <c r="HD421" s="67">
        <f t="shared" si="1625"/>
        <v>43648</v>
      </c>
      <c r="HE421" s="67">
        <f t="shared" si="1625"/>
        <v>43649</v>
      </c>
      <c r="HF421" s="67">
        <f t="shared" si="1625"/>
        <v>43650</v>
      </c>
      <c r="HG421" s="67">
        <f t="shared" si="1625"/>
        <v>43651</v>
      </c>
      <c r="HH421" s="67">
        <f t="shared" si="1625"/>
        <v>43652</v>
      </c>
      <c r="HI421" s="67">
        <f t="shared" si="1625"/>
        <v>43653</v>
      </c>
      <c r="HJ421" s="67">
        <f t="shared" si="1625"/>
        <v>43654</v>
      </c>
      <c r="HK421" s="67">
        <f t="shared" si="1625"/>
        <v>43655</v>
      </c>
      <c r="HL421" s="67">
        <f t="shared" si="1625"/>
        <v>43656</v>
      </c>
      <c r="HM421" s="67">
        <f t="shared" si="1625"/>
        <v>43657</v>
      </c>
      <c r="HN421" s="67">
        <f t="shared" si="1625"/>
        <v>43658</v>
      </c>
      <c r="HO421" s="67">
        <f t="shared" si="1625"/>
        <v>43659</v>
      </c>
      <c r="HP421" s="67">
        <f t="shared" si="1625"/>
        <v>43660</v>
      </c>
      <c r="HQ421" s="67">
        <f t="shared" si="1625"/>
        <v>43661</v>
      </c>
      <c r="HR421" s="67">
        <f t="shared" si="1625"/>
        <v>43662</v>
      </c>
      <c r="HS421" s="67">
        <f t="shared" ref="HS421:IG432" si="1626">HS$20</f>
        <v>43663</v>
      </c>
      <c r="HT421" s="67">
        <f t="shared" si="1626"/>
        <v>43664</v>
      </c>
      <c r="HU421" s="67">
        <f t="shared" si="1626"/>
        <v>43665</v>
      </c>
      <c r="HV421" s="67">
        <f t="shared" si="1626"/>
        <v>43666</v>
      </c>
      <c r="HW421" s="67">
        <f t="shared" si="1626"/>
        <v>43667</v>
      </c>
      <c r="HX421" s="67">
        <f t="shared" si="1626"/>
        <v>43668</v>
      </c>
      <c r="HY421" s="67">
        <f t="shared" si="1626"/>
        <v>43669</v>
      </c>
      <c r="HZ421" s="67">
        <f t="shared" si="1626"/>
        <v>43670</v>
      </c>
      <c r="IA421" s="67">
        <f t="shared" si="1626"/>
        <v>43671</v>
      </c>
      <c r="IB421" s="67">
        <f t="shared" si="1626"/>
        <v>43672</v>
      </c>
      <c r="IC421" s="67">
        <f t="shared" si="1626"/>
        <v>43673</v>
      </c>
      <c r="ID421" s="67">
        <f t="shared" si="1626"/>
        <v>43674</v>
      </c>
      <c r="IE421" s="67">
        <f t="shared" si="1626"/>
        <v>43675</v>
      </c>
      <c r="IF421" s="67">
        <f t="shared" si="1626"/>
        <v>43676</v>
      </c>
      <c r="IG421" s="67">
        <f t="shared" si="1626"/>
        <v>43677</v>
      </c>
      <c r="IH421" s="67">
        <f t="shared" ref="IH421:IW432" si="1627">IH$20</f>
        <v>43678</v>
      </c>
      <c r="II421" s="67">
        <f t="shared" si="1627"/>
        <v>43679</v>
      </c>
      <c r="IJ421" s="67">
        <f t="shared" si="1627"/>
        <v>43680</v>
      </c>
      <c r="IK421" s="67">
        <f t="shared" si="1627"/>
        <v>43681</v>
      </c>
      <c r="IL421" s="67">
        <f t="shared" si="1627"/>
        <v>43682</v>
      </c>
      <c r="IM421" s="67">
        <f t="shared" si="1627"/>
        <v>43683</v>
      </c>
      <c r="IN421" s="67">
        <f t="shared" si="1627"/>
        <v>43684</v>
      </c>
      <c r="IO421" s="67">
        <f t="shared" si="1627"/>
        <v>43685</v>
      </c>
      <c r="IP421" s="67">
        <f t="shared" si="1627"/>
        <v>43686</v>
      </c>
      <c r="IQ421" s="67">
        <f t="shared" si="1627"/>
        <v>43687</v>
      </c>
      <c r="IR421" s="67">
        <f t="shared" si="1627"/>
        <v>43688</v>
      </c>
      <c r="IS421" s="67">
        <f t="shared" si="1627"/>
        <v>43689</v>
      </c>
      <c r="IT421" s="67">
        <f t="shared" si="1627"/>
        <v>43690</v>
      </c>
      <c r="IU421" s="67">
        <f t="shared" si="1627"/>
        <v>43691</v>
      </c>
      <c r="IV421" s="67">
        <f t="shared" si="1627"/>
        <v>43692</v>
      </c>
      <c r="IW421" s="67">
        <f t="shared" si="1627"/>
        <v>43693</v>
      </c>
      <c r="IX421" s="67">
        <f t="shared" ref="IX421:JL432" si="1628">IX$20</f>
        <v>43694</v>
      </c>
      <c r="IY421" s="67">
        <f t="shared" si="1628"/>
        <v>43695</v>
      </c>
      <c r="IZ421" s="67">
        <f t="shared" si="1628"/>
        <v>43696</v>
      </c>
      <c r="JA421" s="67">
        <f t="shared" si="1628"/>
        <v>43697</v>
      </c>
      <c r="JB421" s="67">
        <f t="shared" si="1628"/>
        <v>43698</v>
      </c>
      <c r="JC421" s="67">
        <f t="shared" si="1628"/>
        <v>43699</v>
      </c>
      <c r="JD421" s="67">
        <f t="shared" si="1628"/>
        <v>43700</v>
      </c>
      <c r="JE421" s="67">
        <f t="shared" si="1628"/>
        <v>43701</v>
      </c>
      <c r="JF421" s="67">
        <f t="shared" si="1628"/>
        <v>43702</v>
      </c>
      <c r="JG421" s="67">
        <f t="shared" si="1628"/>
        <v>43703</v>
      </c>
      <c r="JH421" s="67">
        <f t="shared" si="1628"/>
        <v>43704</v>
      </c>
      <c r="JI421" s="67">
        <f t="shared" si="1628"/>
        <v>43705</v>
      </c>
      <c r="JJ421" s="67">
        <f t="shared" si="1628"/>
        <v>43706</v>
      </c>
      <c r="JK421" s="67">
        <f t="shared" si="1628"/>
        <v>43707</v>
      </c>
      <c r="JL421" s="67">
        <f t="shared" si="1628"/>
        <v>43708</v>
      </c>
      <c r="JM421" s="67">
        <f t="shared" ref="JM421:KB432" si="1629">JM$20</f>
        <v>43709</v>
      </c>
      <c r="JN421" s="67">
        <f t="shared" si="1629"/>
        <v>43710</v>
      </c>
      <c r="JO421" s="67">
        <f t="shared" si="1629"/>
        <v>43711</v>
      </c>
      <c r="JP421" s="67">
        <f t="shared" si="1629"/>
        <v>43712</v>
      </c>
      <c r="JQ421" s="67">
        <f t="shared" si="1629"/>
        <v>43713</v>
      </c>
      <c r="JR421" s="67">
        <f t="shared" si="1629"/>
        <v>43714</v>
      </c>
      <c r="JS421" s="67">
        <f t="shared" si="1629"/>
        <v>43715</v>
      </c>
      <c r="JT421" s="67">
        <f t="shared" si="1629"/>
        <v>43716</v>
      </c>
      <c r="JU421" s="67">
        <f t="shared" si="1629"/>
        <v>43717</v>
      </c>
      <c r="JV421" s="67">
        <f t="shared" si="1629"/>
        <v>43718</v>
      </c>
      <c r="JW421" s="67">
        <f t="shared" si="1629"/>
        <v>43719</v>
      </c>
      <c r="JX421" s="67">
        <f t="shared" si="1629"/>
        <v>43720</v>
      </c>
      <c r="JY421" s="67">
        <f t="shared" si="1629"/>
        <v>43721</v>
      </c>
      <c r="JZ421" s="67">
        <f t="shared" si="1629"/>
        <v>43722</v>
      </c>
      <c r="KA421" s="67">
        <f t="shared" si="1629"/>
        <v>43723</v>
      </c>
      <c r="KB421" s="67">
        <f t="shared" si="1629"/>
        <v>43724</v>
      </c>
      <c r="KC421" s="67">
        <f t="shared" ref="KC421:KP432" si="1630">KC$20</f>
        <v>43725</v>
      </c>
      <c r="KD421" s="67">
        <f t="shared" si="1630"/>
        <v>43726</v>
      </c>
      <c r="KE421" s="67">
        <f t="shared" si="1630"/>
        <v>43727</v>
      </c>
      <c r="KF421" s="67">
        <f t="shared" si="1630"/>
        <v>43728</v>
      </c>
      <c r="KG421" s="67">
        <f t="shared" si="1630"/>
        <v>43729</v>
      </c>
      <c r="KH421" s="67">
        <f t="shared" si="1630"/>
        <v>43730</v>
      </c>
      <c r="KI421" s="67">
        <f t="shared" si="1630"/>
        <v>43731</v>
      </c>
      <c r="KJ421" s="67">
        <f t="shared" si="1630"/>
        <v>43732</v>
      </c>
      <c r="KK421" s="67">
        <f t="shared" si="1630"/>
        <v>43733</v>
      </c>
      <c r="KL421" s="67">
        <f t="shared" si="1630"/>
        <v>43734</v>
      </c>
      <c r="KM421" s="67">
        <f t="shared" si="1630"/>
        <v>43735</v>
      </c>
      <c r="KN421" s="67">
        <f t="shared" si="1630"/>
        <v>43736</v>
      </c>
      <c r="KO421" s="67">
        <f t="shared" si="1630"/>
        <v>43737</v>
      </c>
      <c r="KP421" s="67">
        <f t="shared" si="1630"/>
        <v>43738</v>
      </c>
      <c r="KQ421" s="67">
        <f t="shared" ref="KQ421:LF432" si="1631">KQ$20</f>
        <v>43739</v>
      </c>
      <c r="KR421" s="67">
        <f t="shared" si="1631"/>
        <v>43740</v>
      </c>
      <c r="KS421" s="67">
        <f t="shared" si="1631"/>
        <v>43741</v>
      </c>
      <c r="KT421" s="67">
        <f t="shared" si="1631"/>
        <v>43742</v>
      </c>
      <c r="KU421" s="67">
        <f t="shared" si="1631"/>
        <v>43743</v>
      </c>
      <c r="KV421" s="67">
        <f t="shared" si="1631"/>
        <v>43744</v>
      </c>
      <c r="KW421" s="67">
        <f t="shared" si="1631"/>
        <v>43745</v>
      </c>
      <c r="KX421" s="67">
        <f t="shared" si="1631"/>
        <v>43746</v>
      </c>
      <c r="KY421" s="67">
        <f t="shared" si="1631"/>
        <v>43747</v>
      </c>
      <c r="KZ421" s="67">
        <f t="shared" si="1631"/>
        <v>43748</v>
      </c>
      <c r="LA421" s="67">
        <f t="shared" si="1631"/>
        <v>43749</v>
      </c>
      <c r="LB421" s="67">
        <f t="shared" si="1631"/>
        <v>43750</v>
      </c>
      <c r="LC421" s="67">
        <f t="shared" si="1631"/>
        <v>43751</v>
      </c>
      <c r="LD421" s="67">
        <f t="shared" si="1631"/>
        <v>43752</v>
      </c>
      <c r="LE421" s="67">
        <f t="shared" si="1631"/>
        <v>43753</v>
      </c>
      <c r="LF421" s="67">
        <f t="shared" si="1631"/>
        <v>43754</v>
      </c>
      <c r="LG421" s="67">
        <f t="shared" ref="LG421:LU432" si="1632">LG$20</f>
        <v>43755</v>
      </c>
      <c r="LH421" s="67">
        <f t="shared" si="1632"/>
        <v>43756</v>
      </c>
      <c r="LI421" s="67">
        <f t="shared" si="1632"/>
        <v>43757</v>
      </c>
      <c r="LJ421" s="67">
        <f t="shared" si="1632"/>
        <v>43758</v>
      </c>
      <c r="LK421" s="67">
        <f t="shared" si="1632"/>
        <v>43759</v>
      </c>
      <c r="LL421" s="67">
        <f t="shared" si="1632"/>
        <v>43760</v>
      </c>
      <c r="LM421" s="67">
        <f t="shared" si="1632"/>
        <v>43761</v>
      </c>
      <c r="LN421" s="67">
        <f t="shared" si="1632"/>
        <v>43762</v>
      </c>
      <c r="LO421" s="67">
        <f t="shared" si="1632"/>
        <v>43763</v>
      </c>
      <c r="LP421" s="67">
        <f t="shared" si="1632"/>
        <v>43764</v>
      </c>
      <c r="LQ421" s="67">
        <f t="shared" si="1632"/>
        <v>43765</v>
      </c>
      <c r="LR421" s="67">
        <f t="shared" si="1632"/>
        <v>43766</v>
      </c>
      <c r="LS421" s="67">
        <f t="shared" si="1632"/>
        <v>43767</v>
      </c>
      <c r="LT421" s="67">
        <f t="shared" si="1632"/>
        <v>43768</v>
      </c>
      <c r="LU421" s="67">
        <f t="shared" si="1632"/>
        <v>43769</v>
      </c>
      <c r="LV421" s="67">
        <f t="shared" ref="LV421:MK432" si="1633">LV$20</f>
        <v>43770</v>
      </c>
      <c r="LW421" s="67">
        <f t="shared" si="1633"/>
        <v>43771</v>
      </c>
      <c r="LX421" s="67">
        <f t="shared" si="1633"/>
        <v>43772</v>
      </c>
      <c r="LY421" s="67">
        <f t="shared" si="1633"/>
        <v>43773</v>
      </c>
      <c r="LZ421" s="67">
        <f t="shared" si="1633"/>
        <v>43774</v>
      </c>
      <c r="MA421" s="67">
        <f t="shared" si="1633"/>
        <v>43775</v>
      </c>
      <c r="MB421" s="67">
        <f t="shared" si="1633"/>
        <v>43776</v>
      </c>
      <c r="MC421" s="67">
        <f t="shared" si="1633"/>
        <v>43777</v>
      </c>
      <c r="MD421" s="67">
        <f t="shared" si="1633"/>
        <v>43778</v>
      </c>
      <c r="ME421" s="67">
        <f t="shared" si="1633"/>
        <v>43779</v>
      </c>
      <c r="MF421" s="67">
        <f t="shared" si="1633"/>
        <v>43780</v>
      </c>
      <c r="MG421" s="67">
        <f t="shared" si="1633"/>
        <v>43781</v>
      </c>
      <c r="MH421" s="67">
        <f t="shared" si="1633"/>
        <v>43782</v>
      </c>
      <c r="MI421" s="67">
        <f t="shared" si="1633"/>
        <v>43783</v>
      </c>
      <c r="MJ421" s="67">
        <f t="shared" si="1633"/>
        <v>43784</v>
      </c>
      <c r="MK421" s="67">
        <f t="shared" si="1633"/>
        <v>43785</v>
      </c>
      <c r="ML421" s="67">
        <f t="shared" ref="ML421:MY432" si="1634">ML$20</f>
        <v>43786</v>
      </c>
      <c r="MM421" s="67">
        <f t="shared" si="1634"/>
        <v>43787</v>
      </c>
      <c r="MN421" s="67">
        <f t="shared" si="1634"/>
        <v>43788</v>
      </c>
      <c r="MO421" s="67">
        <f t="shared" si="1634"/>
        <v>43789</v>
      </c>
      <c r="MP421" s="67">
        <f t="shared" si="1634"/>
        <v>43790</v>
      </c>
      <c r="MQ421" s="67">
        <f t="shared" si="1634"/>
        <v>43791</v>
      </c>
      <c r="MR421" s="67">
        <f t="shared" si="1634"/>
        <v>43792</v>
      </c>
      <c r="MS421" s="67">
        <f t="shared" si="1634"/>
        <v>43793</v>
      </c>
      <c r="MT421" s="67">
        <f t="shared" si="1634"/>
        <v>43794</v>
      </c>
      <c r="MU421" s="67">
        <f t="shared" si="1634"/>
        <v>43795</v>
      </c>
      <c r="MV421" s="67">
        <f t="shared" si="1634"/>
        <v>43796</v>
      </c>
      <c r="MW421" s="67">
        <f t="shared" si="1634"/>
        <v>43797</v>
      </c>
      <c r="MX421" s="67">
        <f t="shared" si="1634"/>
        <v>43798</v>
      </c>
      <c r="MY421" s="67">
        <f t="shared" si="1634"/>
        <v>43799</v>
      </c>
      <c r="MZ421" s="67">
        <f t="shared" ref="MZ421:NO432" si="1635">MZ$20</f>
        <v>43800</v>
      </c>
      <c r="NA421" s="67">
        <f t="shared" si="1635"/>
        <v>43801</v>
      </c>
      <c r="NB421" s="67">
        <f t="shared" si="1635"/>
        <v>43802</v>
      </c>
      <c r="NC421" s="67">
        <f t="shared" si="1635"/>
        <v>43803</v>
      </c>
      <c r="ND421" s="67">
        <f t="shared" si="1635"/>
        <v>43804</v>
      </c>
      <c r="NE421" s="67">
        <f t="shared" si="1635"/>
        <v>43805</v>
      </c>
      <c r="NF421" s="67">
        <f t="shared" si="1635"/>
        <v>43806</v>
      </c>
      <c r="NG421" s="67">
        <f t="shared" si="1635"/>
        <v>43807</v>
      </c>
      <c r="NH421" s="67">
        <f t="shared" si="1635"/>
        <v>43808</v>
      </c>
      <c r="NI421" s="67">
        <f t="shared" si="1635"/>
        <v>43809</v>
      </c>
      <c r="NJ421" s="67">
        <f t="shared" si="1635"/>
        <v>43810</v>
      </c>
      <c r="NK421" s="67">
        <f t="shared" si="1635"/>
        <v>43811</v>
      </c>
      <c r="NL421" s="67">
        <f t="shared" si="1635"/>
        <v>43812</v>
      </c>
      <c r="NM421" s="67">
        <f t="shared" si="1635"/>
        <v>43813</v>
      </c>
      <c r="NN421" s="67">
        <f t="shared" si="1635"/>
        <v>43814</v>
      </c>
      <c r="NO421" s="67">
        <f t="shared" si="1635"/>
        <v>43815</v>
      </c>
      <c r="NP421" s="67">
        <f t="shared" ref="NP421:OD432" si="1636">NP$20</f>
        <v>43816</v>
      </c>
      <c r="NQ421" s="67">
        <f t="shared" si="1636"/>
        <v>43817</v>
      </c>
      <c r="NR421" s="67">
        <f t="shared" si="1636"/>
        <v>43818</v>
      </c>
      <c r="NS421" s="67">
        <f t="shared" si="1636"/>
        <v>43819</v>
      </c>
      <c r="NT421" s="67">
        <f t="shared" si="1636"/>
        <v>43820</v>
      </c>
      <c r="NU421" s="67">
        <f t="shared" si="1636"/>
        <v>43821</v>
      </c>
      <c r="NV421" s="67">
        <f t="shared" si="1636"/>
        <v>43822</v>
      </c>
      <c r="NW421" s="67">
        <f t="shared" si="1636"/>
        <v>43823</v>
      </c>
      <c r="NX421" s="67">
        <f t="shared" si="1636"/>
        <v>43824</v>
      </c>
      <c r="NY421" s="67">
        <f t="shared" si="1636"/>
        <v>43825</v>
      </c>
      <c r="NZ421" s="67">
        <f t="shared" si="1636"/>
        <v>43826</v>
      </c>
      <c r="OA421" s="67">
        <f t="shared" si="1636"/>
        <v>43827</v>
      </c>
      <c r="OB421" s="67">
        <f t="shared" si="1636"/>
        <v>43828</v>
      </c>
      <c r="OC421" s="67">
        <f t="shared" si="1636"/>
        <v>43829</v>
      </c>
      <c r="OD421" s="67">
        <f t="shared" si="1636"/>
        <v>43830</v>
      </c>
      <c r="OE421" s="183"/>
      <c r="OF421" s="203">
        <f t="shared" ref="OF421" si="1637">OK421+OM421+OO421+OQ421+OS421+OU421+OW421</f>
        <v>0</v>
      </c>
      <c r="OG421" s="28">
        <f t="shared" ref="OG421" si="1638">OL421+ON421+OP421+OR421+OT421+OV421+OX421</f>
        <v>0</v>
      </c>
      <c r="OH421" s="202">
        <f>D421-OF421</f>
        <v>2.7E-2</v>
      </c>
      <c r="OI421" s="29">
        <f>G421-OG421</f>
        <v>405</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2.75" outlineLevel="1" x14ac:dyDescent="0.2">
      <c r="A422" s="141" t="s">
        <v>254</v>
      </c>
      <c r="B422" s="200" t="s">
        <v>423</v>
      </c>
      <c r="C422" s="142" t="s">
        <v>76</v>
      </c>
      <c r="D422" s="190">
        <v>1.4999999999999999E-2</v>
      </c>
      <c r="E422" s="30">
        <f t="shared" ref="E422:E424" si="1639">D422*1.1</f>
        <v>1.6500000000000001E-2</v>
      </c>
      <c r="F422" s="150">
        <v>15000</v>
      </c>
      <c r="G422" s="27">
        <f t="shared" ref="G422:G424" si="1640">ROUND(ROUND(D422,3)*$F422,2)</f>
        <v>225</v>
      </c>
      <c r="H422" s="86">
        <f t="shared" ref="H422:H424" si="1641">ROUND(ROUND(E422,3)*$F422,2)</f>
        <v>255</v>
      </c>
      <c r="I422" s="95" t="str">
        <f>B421</f>
        <v>MTT1-atr. 100/1</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3"/>
        <v>43466</v>
      </c>
      <c r="AE422" s="67">
        <f t="shared" si="1613"/>
        <v>43467</v>
      </c>
      <c r="AF422" s="67">
        <f t="shared" si="1613"/>
        <v>43468</v>
      </c>
      <c r="AG422" s="67">
        <f t="shared" si="1613"/>
        <v>43469</v>
      </c>
      <c r="AH422" s="67">
        <f t="shared" si="1613"/>
        <v>43470</v>
      </c>
      <c r="AI422" s="67">
        <f t="shared" si="1613"/>
        <v>43471</v>
      </c>
      <c r="AJ422" s="67">
        <f t="shared" si="1613"/>
        <v>43472</v>
      </c>
      <c r="AK422" s="67">
        <f t="shared" si="1613"/>
        <v>43473</v>
      </c>
      <c r="AL422" s="67">
        <f t="shared" si="1613"/>
        <v>43474</v>
      </c>
      <c r="AM422" s="67">
        <f t="shared" si="1613"/>
        <v>43475</v>
      </c>
      <c r="AN422" s="67">
        <f t="shared" si="1613"/>
        <v>43476</v>
      </c>
      <c r="AO422" s="67">
        <f t="shared" si="1613"/>
        <v>43477</v>
      </c>
      <c r="AP422" s="67">
        <f t="shared" si="1613"/>
        <v>43478</v>
      </c>
      <c r="AQ422" s="67">
        <f t="shared" si="1613"/>
        <v>43479</v>
      </c>
      <c r="AR422" s="67">
        <f t="shared" si="1613"/>
        <v>43480</v>
      </c>
      <c r="AS422" s="67">
        <f t="shared" si="1613"/>
        <v>43481</v>
      </c>
      <c r="AT422" s="67">
        <f t="shared" si="1614"/>
        <v>43482</v>
      </c>
      <c r="AU422" s="67">
        <f t="shared" si="1614"/>
        <v>43483</v>
      </c>
      <c r="AV422" s="67">
        <f t="shared" si="1614"/>
        <v>43484</v>
      </c>
      <c r="AW422" s="67">
        <f t="shared" si="1614"/>
        <v>43485</v>
      </c>
      <c r="AX422" s="67">
        <f t="shared" si="1614"/>
        <v>43486</v>
      </c>
      <c r="AY422" s="67">
        <f t="shared" si="1614"/>
        <v>43487</v>
      </c>
      <c r="AZ422" s="67">
        <f t="shared" si="1614"/>
        <v>43488</v>
      </c>
      <c r="BA422" s="67">
        <f t="shared" si="1614"/>
        <v>43489</v>
      </c>
      <c r="BB422" s="67">
        <f t="shared" si="1614"/>
        <v>43490</v>
      </c>
      <c r="BC422" s="67">
        <f t="shared" si="1614"/>
        <v>43491</v>
      </c>
      <c r="BD422" s="67">
        <f t="shared" si="1614"/>
        <v>43492</v>
      </c>
      <c r="BE422" s="67">
        <f t="shared" si="1614"/>
        <v>43493</v>
      </c>
      <c r="BF422" s="67">
        <f t="shared" si="1614"/>
        <v>43494</v>
      </c>
      <c r="BG422" s="67">
        <f t="shared" si="1614"/>
        <v>43495</v>
      </c>
      <c r="BH422" s="67">
        <f t="shared" si="1614"/>
        <v>43496</v>
      </c>
      <c r="BI422" s="67">
        <f t="shared" si="1615"/>
        <v>43497</v>
      </c>
      <c r="BJ422" s="67">
        <f t="shared" si="1615"/>
        <v>43498</v>
      </c>
      <c r="BK422" s="67">
        <f t="shared" si="1615"/>
        <v>43499</v>
      </c>
      <c r="BL422" s="67">
        <f t="shared" si="1615"/>
        <v>43500</v>
      </c>
      <c r="BM422" s="67">
        <f t="shared" si="1615"/>
        <v>43501</v>
      </c>
      <c r="BN422" s="67">
        <f t="shared" si="1615"/>
        <v>43502</v>
      </c>
      <c r="BO422" s="67">
        <f t="shared" si="1615"/>
        <v>43503</v>
      </c>
      <c r="BP422" s="67">
        <f t="shared" si="1615"/>
        <v>43504</v>
      </c>
      <c r="BQ422" s="67">
        <f t="shared" si="1615"/>
        <v>43505</v>
      </c>
      <c r="BR422" s="67">
        <f t="shared" si="1615"/>
        <v>43506</v>
      </c>
      <c r="BS422" s="67">
        <f t="shared" si="1615"/>
        <v>43507</v>
      </c>
      <c r="BT422" s="67">
        <f t="shared" si="1615"/>
        <v>43508</v>
      </c>
      <c r="BU422" s="67">
        <f t="shared" si="1615"/>
        <v>43509</v>
      </c>
      <c r="BV422" s="67">
        <f t="shared" si="1615"/>
        <v>43510</v>
      </c>
      <c r="BW422" s="67">
        <f t="shared" si="1615"/>
        <v>43511</v>
      </c>
      <c r="BX422" s="67">
        <f t="shared" si="1615"/>
        <v>43512</v>
      </c>
      <c r="BY422" s="67">
        <f t="shared" si="1616"/>
        <v>43513</v>
      </c>
      <c r="BZ422" s="67">
        <f t="shared" si="1616"/>
        <v>43514</v>
      </c>
      <c r="CA422" s="67">
        <f t="shared" si="1616"/>
        <v>43515</v>
      </c>
      <c r="CB422" s="67">
        <f t="shared" si="1616"/>
        <v>43516</v>
      </c>
      <c r="CC422" s="67">
        <f t="shared" si="1616"/>
        <v>43517</v>
      </c>
      <c r="CD422" s="67">
        <f t="shared" si="1616"/>
        <v>43518</v>
      </c>
      <c r="CE422" s="67">
        <f t="shared" si="1616"/>
        <v>43519</v>
      </c>
      <c r="CF422" s="67">
        <f t="shared" si="1616"/>
        <v>43520</v>
      </c>
      <c r="CG422" s="67">
        <f t="shared" si="1616"/>
        <v>43521</v>
      </c>
      <c r="CH422" s="67">
        <f t="shared" si="1616"/>
        <v>43522</v>
      </c>
      <c r="CI422" s="67">
        <f t="shared" si="1616"/>
        <v>43523</v>
      </c>
      <c r="CJ422" s="67">
        <f t="shared" si="1616"/>
        <v>43524</v>
      </c>
      <c r="CK422" s="67">
        <f t="shared" si="1617"/>
        <v>43525</v>
      </c>
      <c r="CL422" s="67">
        <f t="shared" si="1617"/>
        <v>43526</v>
      </c>
      <c r="CM422" s="67">
        <f t="shared" si="1617"/>
        <v>43527</v>
      </c>
      <c r="CN422" s="67">
        <f t="shared" si="1617"/>
        <v>43528</v>
      </c>
      <c r="CO422" s="67">
        <f t="shared" si="1617"/>
        <v>43529</v>
      </c>
      <c r="CP422" s="67">
        <f t="shared" si="1617"/>
        <v>43530</v>
      </c>
      <c r="CQ422" s="67">
        <f t="shared" si="1617"/>
        <v>43531</v>
      </c>
      <c r="CR422" s="67">
        <f t="shared" si="1617"/>
        <v>43532</v>
      </c>
      <c r="CS422" s="67">
        <f t="shared" si="1617"/>
        <v>43533</v>
      </c>
      <c r="CT422" s="67">
        <f t="shared" si="1617"/>
        <v>43534</v>
      </c>
      <c r="CU422" s="67">
        <f t="shared" si="1617"/>
        <v>43535</v>
      </c>
      <c r="CV422" s="67">
        <f t="shared" si="1617"/>
        <v>43536</v>
      </c>
      <c r="CW422" s="67">
        <f t="shared" si="1617"/>
        <v>43537</v>
      </c>
      <c r="CX422" s="67">
        <f t="shared" si="1617"/>
        <v>43538</v>
      </c>
      <c r="CY422" s="67">
        <f t="shared" si="1617"/>
        <v>43539</v>
      </c>
      <c r="CZ422" s="67">
        <f t="shared" si="1617"/>
        <v>43540</v>
      </c>
      <c r="DA422" s="67">
        <f t="shared" si="1618"/>
        <v>43541</v>
      </c>
      <c r="DB422" s="67">
        <f t="shared" si="1618"/>
        <v>43542</v>
      </c>
      <c r="DC422" s="67">
        <f t="shared" si="1618"/>
        <v>43543</v>
      </c>
      <c r="DD422" s="67">
        <f t="shared" si="1618"/>
        <v>43544</v>
      </c>
      <c r="DE422" s="67">
        <f t="shared" si="1618"/>
        <v>43545</v>
      </c>
      <c r="DF422" s="67">
        <f t="shared" si="1618"/>
        <v>43546</v>
      </c>
      <c r="DG422" s="67">
        <f t="shared" si="1618"/>
        <v>43547</v>
      </c>
      <c r="DH422" s="67">
        <f t="shared" si="1618"/>
        <v>43548</v>
      </c>
      <c r="DI422" s="67">
        <f t="shared" si="1618"/>
        <v>43549</v>
      </c>
      <c r="DJ422" s="67">
        <f t="shared" si="1618"/>
        <v>43550</v>
      </c>
      <c r="DK422" s="67">
        <f t="shared" si="1618"/>
        <v>43551</v>
      </c>
      <c r="DL422" s="67">
        <f t="shared" si="1618"/>
        <v>43552</v>
      </c>
      <c r="DM422" s="67">
        <f t="shared" si="1618"/>
        <v>43553</v>
      </c>
      <c r="DN422" s="67">
        <f t="shared" si="1618"/>
        <v>43554</v>
      </c>
      <c r="DO422" s="67">
        <f t="shared" si="1618"/>
        <v>43555</v>
      </c>
      <c r="DP422" s="67">
        <f t="shared" si="1619"/>
        <v>43556</v>
      </c>
      <c r="DQ422" s="67">
        <f t="shared" si="1619"/>
        <v>43557</v>
      </c>
      <c r="DR422" s="67">
        <f t="shared" si="1619"/>
        <v>43558</v>
      </c>
      <c r="DS422" s="67">
        <f t="shared" si="1619"/>
        <v>43559</v>
      </c>
      <c r="DT422" s="67">
        <f t="shared" si="1619"/>
        <v>43560</v>
      </c>
      <c r="DU422" s="67">
        <f t="shared" si="1619"/>
        <v>43561</v>
      </c>
      <c r="DV422" s="67">
        <f t="shared" si="1619"/>
        <v>43562</v>
      </c>
      <c r="DW422" s="67">
        <f t="shared" si="1619"/>
        <v>43563</v>
      </c>
      <c r="DX422" s="67">
        <f t="shared" si="1619"/>
        <v>43564</v>
      </c>
      <c r="DY422" s="67">
        <f t="shared" si="1619"/>
        <v>43565</v>
      </c>
      <c r="DZ422" s="67">
        <f t="shared" si="1619"/>
        <v>43566</v>
      </c>
      <c r="EA422" s="67">
        <f t="shared" si="1619"/>
        <v>43567</v>
      </c>
      <c r="EB422" s="67">
        <f t="shared" si="1619"/>
        <v>43568</v>
      </c>
      <c r="EC422" s="67">
        <f t="shared" si="1619"/>
        <v>43569</v>
      </c>
      <c r="ED422" s="67">
        <f t="shared" si="1619"/>
        <v>43570</v>
      </c>
      <c r="EE422" s="67">
        <f t="shared" si="1619"/>
        <v>43571</v>
      </c>
      <c r="EF422" s="67">
        <f t="shared" si="1620"/>
        <v>43572</v>
      </c>
      <c r="EG422" s="67">
        <f t="shared" si="1620"/>
        <v>43573</v>
      </c>
      <c r="EH422" s="67">
        <f t="shared" si="1620"/>
        <v>43574</v>
      </c>
      <c r="EI422" s="67">
        <f t="shared" si="1620"/>
        <v>43575</v>
      </c>
      <c r="EJ422" s="67">
        <f t="shared" si="1620"/>
        <v>43576</v>
      </c>
      <c r="EK422" s="67">
        <f t="shared" si="1620"/>
        <v>43577</v>
      </c>
      <c r="EL422" s="67">
        <f t="shared" si="1620"/>
        <v>43578</v>
      </c>
      <c r="EM422" s="67">
        <f t="shared" si="1620"/>
        <v>43579</v>
      </c>
      <c r="EN422" s="67">
        <f t="shared" si="1620"/>
        <v>43580</v>
      </c>
      <c r="EO422" s="67">
        <f t="shared" si="1620"/>
        <v>43581</v>
      </c>
      <c r="EP422" s="67">
        <f t="shared" si="1620"/>
        <v>43582</v>
      </c>
      <c r="EQ422" s="67">
        <f t="shared" si="1620"/>
        <v>43583</v>
      </c>
      <c r="ER422" s="67">
        <f t="shared" si="1620"/>
        <v>43584</v>
      </c>
      <c r="ES422" s="67">
        <f t="shared" si="1620"/>
        <v>43585</v>
      </c>
      <c r="ET422" s="67">
        <f t="shared" si="1621"/>
        <v>43586</v>
      </c>
      <c r="EU422" s="67">
        <f t="shared" si="1621"/>
        <v>43587</v>
      </c>
      <c r="EV422" s="67">
        <f t="shared" si="1621"/>
        <v>43588</v>
      </c>
      <c r="EW422" s="67">
        <f t="shared" si="1621"/>
        <v>43589</v>
      </c>
      <c r="EX422" s="67">
        <f t="shared" si="1621"/>
        <v>43590</v>
      </c>
      <c r="EY422" s="67">
        <f t="shared" si="1621"/>
        <v>43591</v>
      </c>
      <c r="EZ422" s="67">
        <f t="shared" si="1621"/>
        <v>43592</v>
      </c>
      <c r="FA422" s="67">
        <f t="shared" si="1621"/>
        <v>43593</v>
      </c>
      <c r="FB422" s="67">
        <f t="shared" si="1621"/>
        <v>43594</v>
      </c>
      <c r="FC422" s="67">
        <f t="shared" si="1621"/>
        <v>43595</v>
      </c>
      <c r="FD422" s="67">
        <f t="shared" si="1621"/>
        <v>43596</v>
      </c>
      <c r="FE422" s="67">
        <f t="shared" si="1621"/>
        <v>43597</v>
      </c>
      <c r="FF422" s="67">
        <f t="shared" si="1621"/>
        <v>43598</v>
      </c>
      <c r="FG422" s="67">
        <f t="shared" si="1621"/>
        <v>43599</v>
      </c>
      <c r="FH422" s="67">
        <f t="shared" si="1621"/>
        <v>43600</v>
      </c>
      <c r="FI422" s="67">
        <f t="shared" si="1621"/>
        <v>43601</v>
      </c>
      <c r="FJ422" s="67">
        <f t="shared" si="1622"/>
        <v>43602</v>
      </c>
      <c r="FK422" s="67">
        <f t="shared" si="1622"/>
        <v>43603</v>
      </c>
      <c r="FL422" s="67">
        <f t="shared" si="1622"/>
        <v>43604</v>
      </c>
      <c r="FM422" s="67">
        <f t="shared" si="1622"/>
        <v>43605</v>
      </c>
      <c r="FN422" s="67">
        <f t="shared" si="1622"/>
        <v>43606</v>
      </c>
      <c r="FO422" s="67">
        <f t="shared" si="1622"/>
        <v>43607</v>
      </c>
      <c r="FP422" s="67">
        <f t="shared" si="1622"/>
        <v>43608</v>
      </c>
      <c r="FQ422" s="67">
        <f t="shared" si="1622"/>
        <v>43609</v>
      </c>
      <c r="FR422" s="67">
        <f t="shared" si="1622"/>
        <v>43610</v>
      </c>
      <c r="FS422" s="67">
        <f t="shared" si="1622"/>
        <v>43611</v>
      </c>
      <c r="FT422" s="67">
        <f t="shared" si="1622"/>
        <v>43612</v>
      </c>
      <c r="FU422" s="67">
        <f t="shared" si="1622"/>
        <v>43613</v>
      </c>
      <c r="FV422" s="67">
        <f t="shared" si="1622"/>
        <v>43614</v>
      </c>
      <c r="FW422" s="67">
        <f t="shared" si="1622"/>
        <v>43615</v>
      </c>
      <c r="FX422" s="67">
        <f t="shared" si="1622"/>
        <v>43616</v>
      </c>
      <c r="FY422" s="67">
        <f t="shared" si="1623"/>
        <v>43617</v>
      </c>
      <c r="FZ422" s="67">
        <f t="shared" si="1623"/>
        <v>43618</v>
      </c>
      <c r="GA422" s="67">
        <f t="shared" si="1623"/>
        <v>43619</v>
      </c>
      <c r="GB422" s="67">
        <f t="shared" si="1623"/>
        <v>43620</v>
      </c>
      <c r="GC422" s="67">
        <f t="shared" si="1623"/>
        <v>43621</v>
      </c>
      <c r="GD422" s="67">
        <f t="shared" si="1623"/>
        <v>43622</v>
      </c>
      <c r="GE422" s="67">
        <f t="shared" si="1623"/>
        <v>43623</v>
      </c>
      <c r="GF422" s="67">
        <f t="shared" si="1623"/>
        <v>43624</v>
      </c>
      <c r="GG422" s="67">
        <f t="shared" si="1623"/>
        <v>43625</v>
      </c>
      <c r="GH422" s="67">
        <f t="shared" si="1623"/>
        <v>43626</v>
      </c>
      <c r="GI422" s="67">
        <f t="shared" si="1623"/>
        <v>43627</v>
      </c>
      <c r="GJ422" s="67">
        <f t="shared" si="1623"/>
        <v>43628</v>
      </c>
      <c r="GK422" s="67">
        <f t="shared" si="1623"/>
        <v>43629</v>
      </c>
      <c r="GL422" s="67">
        <f t="shared" si="1623"/>
        <v>43630</v>
      </c>
      <c r="GM422" s="67">
        <f t="shared" si="1623"/>
        <v>43631</v>
      </c>
      <c r="GN422" s="67">
        <f t="shared" si="1623"/>
        <v>43632</v>
      </c>
      <c r="GO422" s="67">
        <f t="shared" si="1624"/>
        <v>43633</v>
      </c>
      <c r="GP422" s="67">
        <f t="shared" si="1624"/>
        <v>43634</v>
      </c>
      <c r="GQ422" s="67">
        <f t="shared" si="1624"/>
        <v>43635</v>
      </c>
      <c r="GR422" s="67">
        <f t="shared" si="1624"/>
        <v>43636</v>
      </c>
      <c r="GS422" s="67">
        <f t="shared" si="1624"/>
        <v>43637</v>
      </c>
      <c r="GT422" s="67">
        <f t="shared" si="1624"/>
        <v>43638</v>
      </c>
      <c r="GU422" s="67">
        <f t="shared" si="1624"/>
        <v>43639</v>
      </c>
      <c r="GV422" s="67">
        <f t="shared" si="1624"/>
        <v>43640</v>
      </c>
      <c r="GW422" s="67">
        <f t="shared" si="1624"/>
        <v>43641</v>
      </c>
      <c r="GX422" s="67">
        <f t="shared" si="1624"/>
        <v>43642</v>
      </c>
      <c r="GY422" s="67">
        <f t="shared" si="1624"/>
        <v>43643</v>
      </c>
      <c r="GZ422" s="67">
        <f t="shared" si="1624"/>
        <v>43644</v>
      </c>
      <c r="HA422" s="67">
        <f t="shared" si="1624"/>
        <v>43645</v>
      </c>
      <c r="HB422" s="67">
        <f t="shared" si="1624"/>
        <v>43646</v>
      </c>
      <c r="HC422" s="67">
        <f t="shared" si="1625"/>
        <v>43647</v>
      </c>
      <c r="HD422" s="67">
        <f t="shared" si="1625"/>
        <v>43648</v>
      </c>
      <c r="HE422" s="67">
        <f t="shared" si="1625"/>
        <v>43649</v>
      </c>
      <c r="HF422" s="67">
        <f t="shared" si="1625"/>
        <v>43650</v>
      </c>
      <c r="HG422" s="67">
        <f t="shared" si="1625"/>
        <v>43651</v>
      </c>
      <c r="HH422" s="67">
        <f t="shared" si="1625"/>
        <v>43652</v>
      </c>
      <c r="HI422" s="67">
        <f t="shared" si="1625"/>
        <v>43653</v>
      </c>
      <c r="HJ422" s="67">
        <f t="shared" si="1625"/>
        <v>43654</v>
      </c>
      <c r="HK422" s="67">
        <f t="shared" si="1625"/>
        <v>43655</v>
      </c>
      <c r="HL422" s="67">
        <f t="shared" si="1625"/>
        <v>43656</v>
      </c>
      <c r="HM422" s="67">
        <f t="shared" si="1625"/>
        <v>43657</v>
      </c>
      <c r="HN422" s="67">
        <f t="shared" si="1625"/>
        <v>43658</v>
      </c>
      <c r="HO422" s="67">
        <f t="shared" si="1625"/>
        <v>43659</v>
      </c>
      <c r="HP422" s="67">
        <f t="shared" si="1625"/>
        <v>43660</v>
      </c>
      <c r="HQ422" s="67">
        <f t="shared" si="1625"/>
        <v>43661</v>
      </c>
      <c r="HR422" s="67">
        <f t="shared" si="1625"/>
        <v>43662</v>
      </c>
      <c r="HS422" s="67">
        <f t="shared" si="1626"/>
        <v>43663</v>
      </c>
      <c r="HT422" s="67">
        <f t="shared" si="1626"/>
        <v>43664</v>
      </c>
      <c r="HU422" s="67">
        <f t="shared" si="1626"/>
        <v>43665</v>
      </c>
      <c r="HV422" s="67">
        <f t="shared" si="1626"/>
        <v>43666</v>
      </c>
      <c r="HW422" s="67">
        <f t="shared" si="1626"/>
        <v>43667</v>
      </c>
      <c r="HX422" s="67">
        <f t="shared" si="1626"/>
        <v>43668</v>
      </c>
      <c r="HY422" s="67">
        <f t="shared" si="1626"/>
        <v>43669</v>
      </c>
      <c r="HZ422" s="67">
        <f t="shared" si="1626"/>
        <v>43670</v>
      </c>
      <c r="IA422" s="67">
        <f t="shared" si="1626"/>
        <v>43671</v>
      </c>
      <c r="IB422" s="67">
        <f t="shared" si="1626"/>
        <v>43672</v>
      </c>
      <c r="IC422" s="67">
        <f t="shared" si="1626"/>
        <v>43673</v>
      </c>
      <c r="ID422" s="67">
        <f t="shared" si="1626"/>
        <v>43674</v>
      </c>
      <c r="IE422" s="67">
        <f t="shared" si="1626"/>
        <v>43675</v>
      </c>
      <c r="IF422" s="67">
        <f t="shared" si="1626"/>
        <v>43676</v>
      </c>
      <c r="IG422" s="67">
        <f t="shared" si="1626"/>
        <v>43677</v>
      </c>
      <c r="IH422" s="67">
        <f t="shared" si="1627"/>
        <v>43678</v>
      </c>
      <c r="II422" s="67">
        <f t="shared" si="1627"/>
        <v>43679</v>
      </c>
      <c r="IJ422" s="67">
        <f t="shared" si="1627"/>
        <v>43680</v>
      </c>
      <c r="IK422" s="67">
        <f t="shared" si="1627"/>
        <v>43681</v>
      </c>
      <c r="IL422" s="67">
        <f t="shared" si="1627"/>
        <v>43682</v>
      </c>
      <c r="IM422" s="67">
        <f t="shared" si="1627"/>
        <v>43683</v>
      </c>
      <c r="IN422" s="67">
        <f t="shared" si="1627"/>
        <v>43684</v>
      </c>
      <c r="IO422" s="67">
        <f t="shared" si="1627"/>
        <v>43685</v>
      </c>
      <c r="IP422" s="67">
        <f t="shared" si="1627"/>
        <v>43686</v>
      </c>
      <c r="IQ422" s="67">
        <f t="shared" si="1627"/>
        <v>43687</v>
      </c>
      <c r="IR422" s="67">
        <f t="shared" si="1627"/>
        <v>43688</v>
      </c>
      <c r="IS422" s="67">
        <f t="shared" si="1627"/>
        <v>43689</v>
      </c>
      <c r="IT422" s="67">
        <f t="shared" si="1627"/>
        <v>43690</v>
      </c>
      <c r="IU422" s="67">
        <f t="shared" si="1627"/>
        <v>43691</v>
      </c>
      <c r="IV422" s="67">
        <f t="shared" si="1627"/>
        <v>43692</v>
      </c>
      <c r="IW422" s="67">
        <f t="shared" si="1627"/>
        <v>43693</v>
      </c>
      <c r="IX422" s="67">
        <f t="shared" si="1628"/>
        <v>43694</v>
      </c>
      <c r="IY422" s="67">
        <f t="shared" si="1628"/>
        <v>43695</v>
      </c>
      <c r="IZ422" s="67">
        <f t="shared" si="1628"/>
        <v>43696</v>
      </c>
      <c r="JA422" s="67">
        <f t="shared" si="1628"/>
        <v>43697</v>
      </c>
      <c r="JB422" s="67">
        <f t="shared" si="1628"/>
        <v>43698</v>
      </c>
      <c r="JC422" s="67">
        <f t="shared" si="1628"/>
        <v>43699</v>
      </c>
      <c r="JD422" s="67">
        <f t="shared" si="1628"/>
        <v>43700</v>
      </c>
      <c r="JE422" s="67">
        <f t="shared" si="1628"/>
        <v>43701</v>
      </c>
      <c r="JF422" s="67">
        <f t="shared" si="1628"/>
        <v>43702</v>
      </c>
      <c r="JG422" s="67">
        <f t="shared" si="1628"/>
        <v>43703</v>
      </c>
      <c r="JH422" s="67">
        <f t="shared" si="1628"/>
        <v>43704</v>
      </c>
      <c r="JI422" s="67">
        <f t="shared" si="1628"/>
        <v>43705</v>
      </c>
      <c r="JJ422" s="67">
        <f t="shared" si="1628"/>
        <v>43706</v>
      </c>
      <c r="JK422" s="67">
        <f t="shared" si="1628"/>
        <v>43707</v>
      </c>
      <c r="JL422" s="67">
        <f t="shared" si="1628"/>
        <v>43708</v>
      </c>
      <c r="JM422" s="67">
        <f t="shared" si="1629"/>
        <v>43709</v>
      </c>
      <c r="JN422" s="67">
        <f t="shared" si="1629"/>
        <v>43710</v>
      </c>
      <c r="JO422" s="67">
        <f t="shared" si="1629"/>
        <v>43711</v>
      </c>
      <c r="JP422" s="67">
        <f t="shared" si="1629"/>
        <v>43712</v>
      </c>
      <c r="JQ422" s="67">
        <f t="shared" si="1629"/>
        <v>43713</v>
      </c>
      <c r="JR422" s="67">
        <f t="shared" si="1629"/>
        <v>43714</v>
      </c>
      <c r="JS422" s="67">
        <f t="shared" si="1629"/>
        <v>43715</v>
      </c>
      <c r="JT422" s="67">
        <f t="shared" si="1629"/>
        <v>43716</v>
      </c>
      <c r="JU422" s="67">
        <f t="shared" si="1629"/>
        <v>43717</v>
      </c>
      <c r="JV422" s="67">
        <f t="shared" si="1629"/>
        <v>43718</v>
      </c>
      <c r="JW422" s="67">
        <f t="shared" si="1629"/>
        <v>43719</v>
      </c>
      <c r="JX422" s="67">
        <f t="shared" si="1629"/>
        <v>43720</v>
      </c>
      <c r="JY422" s="67">
        <f t="shared" si="1629"/>
        <v>43721</v>
      </c>
      <c r="JZ422" s="67">
        <f t="shared" si="1629"/>
        <v>43722</v>
      </c>
      <c r="KA422" s="67">
        <f t="shared" si="1629"/>
        <v>43723</v>
      </c>
      <c r="KB422" s="67">
        <f t="shared" si="1629"/>
        <v>43724</v>
      </c>
      <c r="KC422" s="67">
        <f t="shared" si="1630"/>
        <v>43725</v>
      </c>
      <c r="KD422" s="67">
        <f t="shared" si="1630"/>
        <v>43726</v>
      </c>
      <c r="KE422" s="67">
        <f t="shared" si="1630"/>
        <v>43727</v>
      </c>
      <c r="KF422" s="67">
        <f t="shared" si="1630"/>
        <v>43728</v>
      </c>
      <c r="KG422" s="67">
        <f t="shared" si="1630"/>
        <v>43729</v>
      </c>
      <c r="KH422" s="67">
        <f t="shared" si="1630"/>
        <v>43730</v>
      </c>
      <c r="KI422" s="67">
        <f t="shared" si="1630"/>
        <v>43731</v>
      </c>
      <c r="KJ422" s="67">
        <f t="shared" si="1630"/>
        <v>43732</v>
      </c>
      <c r="KK422" s="67">
        <f t="shared" si="1630"/>
        <v>43733</v>
      </c>
      <c r="KL422" s="67">
        <f t="shared" si="1630"/>
        <v>43734</v>
      </c>
      <c r="KM422" s="67">
        <f t="shared" si="1630"/>
        <v>43735</v>
      </c>
      <c r="KN422" s="67">
        <f t="shared" si="1630"/>
        <v>43736</v>
      </c>
      <c r="KO422" s="67">
        <f t="shared" si="1630"/>
        <v>43737</v>
      </c>
      <c r="KP422" s="67">
        <f t="shared" si="1630"/>
        <v>43738</v>
      </c>
      <c r="KQ422" s="67">
        <f t="shared" si="1631"/>
        <v>43739</v>
      </c>
      <c r="KR422" s="67">
        <f t="shared" si="1631"/>
        <v>43740</v>
      </c>
      <c r="KS422" s="67">
        <f t="shared" si="1631"/>
        <v>43741</v>
      </c>
      <c r="KT422" s="67">
        <f t="shared" si="1631"/>
        <v>43742</v>
      </c>
      <c r="KU422" s="67">
        <f t="shared" si="1631"/>
        <v>43743</v>
      </c>
      <c r="KV422" s="67">
        <f t="shared" si="1631"/>
        <v>43744</v>
      </c>
      <c r="KW422" s="67">
        <f t="shared" si="1631"/>
        <v>43745</v>
      </c>
      <c r="KX422" s="67">
        <f t="shared" si="1631"/>
        <v>43746</v>
      </c>
      <c r="KY422" s="67">
        <f t="shared" si="1631"/>
        <v>43747</v>
      </c>
      <c r="KZ422" s="67">
        <f t="shared" si="1631"/>
        <v>43748</v>
      </c>
      <c r="LA422" s="67">
        <f t="shared" si="1631"/>
        <v>43749</v>
      </c>
      <c r="LB422" s="67">
        <f t="shared" si="1631"/>
        <v>43750</v>
      </c>
      <c r="LC422" s="67">
        <f t="shared" si="1631"/>
        <v>43751</v>
      </c>
      <c r="LD422" s="67">
        <f t="shared" si="1631"/>
        <v>43752</v>
      </c>
      <c r="LE422" s="67">
        <f t="shared" si="1631"/>
        <v>43753</v>
      </c>
      <c r="LF422" s="67">
        <f t="shared" si="1631"/>
        <v>43754</v>
      </c>
      <c r="LG422" s="67">
        <f t="shared" si="1632"/>
        <v>43755</v>
      </c>
      <c r="LH422" s="67">
        <f t="shared" si="1632"/>
        <v>43756</v>
      </c>
      <c r="LI422" s="67">
        <f t="shared" si="1632"/>
        <v>43757</v>
      </c>
      <c r="LJ422" s="67">
        <f t="shared" si="1632"/>
        <v>43758</v>
      </c>
      <c r="LK422" s="67">
        <f t="shared" si="1632"/>
        <v>43759</v>
      </c>
      <c r="LL422" s="67">
        <f t="shared" si="1632"/>
        <v>43760</v>
      </c>
      <c r="LM422" s="67">
        <f t="shared" si="1632"/>
        <v>43761</v>
      </c>
      <c r="LN422" s="67">
        <f t="shared" si="1632"/>
        <v>43762</v>
      </c>
      <c r="LO422" s="67">
        <f t="shared" si="1632"/>
        <v>43763</v>
      </c>
      <c r="LP422" s="67">
        <f t="shared" si="1632"/>
        <v>43764</v>
      </c>
      <c r="LQ422" s="67">
        <f t="shared" si="1632"/>
        <v>43765</v>
      </c>
      <c r="LR422" s="67">
        <f t="shared" si="1632"/>
        <v>43766</v>
      </c>
      <c r="LS422" s="67">
        <f t="shared" si="1632"/>
        <v>43767</v>
      </c>
      <c r="LT422" s="67">
        <f t="shared" si="1632"/>
        <v>43768</v>
      </c>
      <c r="LU422" s="67">
        <f t="shared" si="1632"/>
        <v>43769</v>
      </c>
      <c r="LV422" s="67">
        <f t="shared" si="1633"/>
        <v>43770</v>
      </c>
      <c r="LW422" s="67">
        <f t="shared" si="1633"/>
        <v>43771</v>
      </c>
      <c r="LX422" s="67">
        <f t="shared" si="1633"/>
        <v>43772</v>
      </c>
      <c r="LY422" s="67">
        <f t="shared" si="1633"/>
        <v>43773</v>
      </c>
      <c r="LZ422" s="67">
        <f t="shared" si="1633"/>
        <v>43774</v>
      </c>
      <c r="MA422" s="67">
        <f t="shared" si="1633"/>
        <v>43775</v>
      </c>
      <c r="MB422" s="67">
        <f t="shared" si="1633"/>
        <v>43776</v>
      </c>
      <c r="MC422" s="67">
        <f t="shared" si="1633"/>
        <v>43777</v>
      </c>
      <c r="MD422" s="67">
        <f t="shared" si="1633"/>
        <v>43778</v>
      </c>
      <c r="ME422" s="67">
        <f t="shared" si="1633"/>
        <v>43779</v>
      </c>
      <c r="MF422" s="67">
        <f t="shared" si="1633"/>
        <v>43780</v>
      </c>
      <c r="MG422" s="67">
        <f t="shared" si="1633"/>
        <v>43781</v>
      </c>
      <c r="MH422" s="67">
        <f t="shared" si="1633"/>
        <v>43782</v>
      </c>
      <c r="MI422" s="67">
        <f t="shared" si="1633"/>
        <v>43783</v>
      </c>
      <c r="MJ422" s="67">
        <f t="shared" si="1633"/>
        <v>43784</v>
      </c>
      <c r="MK422" s="67">
        <f t="shared" si="1633"/>
        <v>43785</v>
      </c>
      <c r="ML422" s="67">
        <f t="shared" si="1634"/>
        <v>43786</v>
      </c>
      <c r="MM422" s="67">
        <f t="shared" si="1634"/>
        <v>43787</v>
      </c>
      <c r="MN422" s="67">
        <f t="shared" si="1634"/>
        <v>43788</v>
      </c>
      <c r="MO422" s="67">
        <f t="shared" si="1634"/>
        <v>43789</v>
      </c>
      <c r="MP422" s="67">
        <f t="shared" si="1634"/>
        <v>43790</v>
      </c>
      <c r="MQ422" s="67">
        <f t="shared" si="1634"/>
        <v>43791</v>
      </c>
      <c r="MR422" s="67">
        <f t="shared" si="1634"/>
        <v>43792</v>
      </c>
      <c r="MS422" s="67">
        <f t="shared" si="1634"/>
        <v>43793</v>
      </c>
      <c r="MT422" s="67">
        <f t="shared" si="1634"/>
        <v>43794</v>
      </c>
      <c r="MU422" s="67">
        <f t="shared" si="1634"/>
        <v>43795</v>
      </c>
      <c r="MV422" s="67">
        <f t="shared" si="1634"/>
        <v>43796</v>
      </c>
      <c r="MW422" s="67">
        <f t="shared" si="1634"/>
        <v>43797</v>
      </c>
      <c r="MX422" s="67">
        <f t="shared" si="1634"/>
        <v>43798</v>
      </c>
      <c r="MY422" s="67">
        <f t="shared" si="1634"/>
        <v>43799</v>
      </c>
      <c r="MZ422" s="67">
        <f t="shared" si="1635"/>
        <v>43800</v>
      </c>
      <c r="NA422" s="67">
        <f t="shared" si="1635"/>
        <v>43801</v>
      </c>
      <c r="NB422" s="67">
        <f t="shared" si="1635"/>
        <v>43802</v>
      </c>
      <c r="NC422" s="67">
        <f t="shared" si="1635"/>
        <v>43803</v>
      </c>
      <c r="ND422" s="67">
        <f t="shared" si="1635"/>
        <v>43804</v>
      </c>
      <c r="NE422" s="67">
        <f t="shared" si="1635"/>
        <v>43805</v>
      </c>
      <c r="NF422" s="67">
        <f t="shared" si="1635"/>
        <v>43806</v>
      </c>
      <c r="NG422" s="67">
        <f t="shared" si="1635"/>
        <v>43807</v>
      </c>
      <c r="NH422" s="67">
        <f t="shared" si="1635"/>
        <v>43808</v>
      </c>
      <c r="NI422" s="67">
        <f t="shared" si="1635"/>
        <v>43809</v>
      </c>
      <c r="NJ422" s="67">
        <f t="shared" si="1635"/>
        <v>43810</v>
      </c>
      <c r="NK422" s="67">
        <f t="shared" si="1635"/>
        <v>43811</v>
      </c>
      <c r="NL422" s="67">
        <f t="shared" si="1635"/>
        <v>43812</v>
      </c>
      <c r="NM422" s="67">
        <f t="shared" si="1635"/>
        <v>43813</v>
      </c>
      <c r="NN422" s="67">
        <f t="shared" si="1635"/>
        <v>43814</v>
      </c>
      <c r="NO422" s="67">
        <f t="shared" si="1635"/>
        <v>43815</v>
      </c>
      <c r="NP422" s="67">
        <f t="shared" si="1636"/>
        <v>43816</v>
      </c>
      <c r="NQ422" s="67">
        <f t="shared" si="1636"/>
        <v>43817</v>
      </c>
      <c r="NR422" s="67">
        <f t="shared" si="1636"/>
        <v>43818</v>
      </c>
      <c r="NS422" s="67">
        <f t="shared" si="1636"/>
        <v>43819</v>
      </c>
      <c r="NT422" s="67">
        <f t="shared" si="1636"/>
        <v>43820</v>
      </c>
      <c r="NU422" s="67">
        <f t="shared" si="1636"/>
        <v>43821</v>
      </c>
      <c r="NV422" s="67">
        <f t="shared" si="1636"/>
        <v>43822</v>
      </c>
      <c r="NW422" s="67">
        <f t="shared" si="1636"/>
        <v>43823</v>
      </c>
      <c r="NX422" s="67">
        <f t="shared" si="1636"/>
        <v>43824</v>
      </c>
      <c r="NY422" s="67">
        <f t="shared" si="1636"/>
        <v>43825</v>
      </c>
      <c r="NZ422" s="67">
        <f t="shared" si="1636"/>
        <v>43826</v>
      </c>
      <c r="OA422" s="67">
        <f t="shared" si="1636"/>
        <v>43827</v>
      </c>
      <c r="OB422" s="67">
        <f t="shared" si="1636"/>
        <v>43828</v>
      </c>
      <c r="OC422" s="67">
        <f t="shared" si="1636"/>
        <v>43829</v>
      </c>
      <c r="OD422" s="67">
        <f t="shared" si="1636"/>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2.75" outlineLevel="2" x14ac:dyDescent="0.2">
      <c r="A423" s="141" t="s">
        <v>255</v>
      </c>
      <c r="B423" s="200" t="s">
        <v>424</v>
      </c>
      <c r="C423" s="142" t="s">
        <v>76</v>
      </c>
      <c r="D423" s="190">
        <v>2.1000000000000001E-2</v>
      </c>
      <c r="E423" s="30">
        <f t="shared" si="1639"/>
        <v>2.3100000000000002E-2</v>
      </c>
      <c r="F423" s="150">
        <v>15000</v>
      </c>
      <c r="G423" s="27">
        <f t="shared" si="1640"/>
        <v>315</v>
      </c>
      <c r="H423" s="86">
        <f t="shared" si="1641"/>
        <v>345</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3"/>
        <v>43466</v>
      </c>
      <c r="AE423" s="67">
        <f t="shared" si="1613"/>
        <v>43467</v>
      </c>
      <c r="AF423" s="67">
        <f t="shared" si="1613"/>
        <v>43468</v>
      </c>
      <c r="AG423" s="67">
        <f t="shared" si="1613"/>
        <v>43469</v>
      </c>
      <c r="AH423" s="67">
        <f t="shared" si="1613"/>
        <v>43470</v>
      </c>
      <c r="AI423" s="67">
        <f t="shared" si="1613"/>
        <v>43471</v>
      </c>
      <c r="AJ423" s="67">
        <f t="shared" si="1613"/>
        <v>43472</v>
      </c>
      <c r="AK423" s="67">
        <f t="shared" si="1613"/>
        <v>43473</v>
      </c>
      <c r="AL423" s="67">
        <f t="shared" si="1613"/>
        <v>43474</v>
      </c>
      <c r="AM423" s="67">
        <f t="shared" si="1613"/>
        <v>43475</v>
      </c>
      <c r="AN423" s="67">
        <f t="shared" si="1613"/>
        <v>43476</v>
      </c>
      <c r="AO423" s="67">
        <f t="shared" si="1613"/>
        <v>43477</v>
      </c>
      <c r="AP423" s="67">
        <f t="shared" si="1613"/>
        <v>43478</v>
      </c>
      <c r="AQ423" s="67">
        <f t="shared" si="1613"/>
        <v>43479</v>
      </c>
      <c r="AR423" s="67">
        <f t="shared" si="1613"/>
        <v>43480</v>
      </c>
      <c r="AS423" s="67">
        <f t="shared" si="1613"/>
        <v>43481</v>
      </c>
      <c r="AT423" s="67">
        <f t="shared" si="1614"/>
        <v>43482</v>
      </c>
      <c r="AU423" s="67">
        <f t="shared" si="1614"/>
        <v>43483</v>
      </c>
      <c r="AV423" s="67">
        <f t="shared" si="1614"/>
        <v>43484</v>
      </c>
      <c r="AW423" s="67">
        <f t="shared" si="1614"/>
        <v>43485</v>
      </c>
      <c r="AX423" s="67">
        <f t="shared" si="1614"/>
        <v>43486</v>
      </c>
      <c r="AY423" s="67">
        <f t="shared" si="1614"/>
        <v>43487</v>
      </c>
      <c r="AZ423" s="67">
        <f t="shared" si="1614"/>
        <v>43488</v>
      </c>
      <c r="BA423" s="67">
        <f t="shared" si="1614"/>
        <v>43489</v>
      </c>
      <c r="BB423" s="67">
        <f t="shared" si="1614"/>
        <v>43490</v>
      </c>
      <c r="BC423" s="67">
        <f t="shared" si="1614"/>
        <v>43491</v>
      </c>
      <c r="BD423" s="67">
        <f t="shared" si="1614"/>
        <v>43492</v>
      </c>
      <c r="BE423" s="67">
        <f t="shared" si="1614"/>
        <v>43493</v>
      </c>
      <c r="BF423" s="67">
        <f t="shared" si="1614"/>
        <v>43494</v>
      </c>
      <c r="BG423" s="67">
        <f t="shared" si="1614"/>
        <v>43495</v>
      </c>
      <c r="BH423" s="67">
        <f t="shared" si="1614"/>
        <v>43496</v>
      </c>
      <c r="BI423" s="67">
        <f t="shared" si="1615"/>
        <v>43497</v>
      </c>
      <c r="BJ423" s="67">
        <f t="shared" si="1615"/>
        <v>43498</v>
      </c>
      <c r="BK423" s="67">
        <f t="shared" si="1615"/>
        <v>43499</v>
      </c>
      <c r="BL423" s="67">
        <f t="shared" si="1615"/>
        <v>43500</v>
      </c>
      <c r="BM423" s="67">
        <f t="shared" si="1615"/>
        <v>43501</v>
      </c>
      <c r="BN423" s="67">
        <f t="shared" si="1615"/>
        <v>43502</v>
      </c>
      <c r="BO423" s="67">
        <f t="shared" si="1615"/>
        <v>43503</v>
      </c>
      <c r="BP423" s="67">
        <f t="shared" si="1615"/>
        <v>43504</v>
      </c>
      <c r="BQ423" s="67">
        <f t="shared" si="1615"/>
        <v>43505</v>
      </c>
      <c r="BR423" s="67">
        <f t="shared" si="1615"/>
        <v>43506</v>
      </c>
      <c r="BS423" s="67">
        <f t="shared" si="1615"/>
        <v>43507</v>
      </c>
      <c r="BT423" s="67">
        <f t="shared" si="1615"/>
        <v>43508</v>
      </c>
      <c r="BU423" s="67">
        <f t="shared" si="1615"/>
        <v>43509</v>
      </c>
      <c r="BV423" s="67">
        <f t="shared" si="1615"/>
        <v>43510</v>
      </c>
      <c r="BW423" s="67">
        <f t="shared" si="1615"/>
        <v>43511</v>
      </c>
      <c r="BX423" s="67">
        <f t="shared" si="1615"/>
        <v>43512</v>
      </c>
      <c r="BY423" s="67">
        <f t="shared" si="1616"/>
        <v>43513</v>
      </c>
      <c r="BZ423" s="67">
        <f t="shared" si="1616"/>
        <v>43514</v>
      </c>
      <c r="CA423" s="67">
        <f t="shared" si="1616"/>
        <v>43515</v>
      </c>
      <c r="CB423" s="67">
        <f t="shared" si="1616"/>
        <v>43516</v>
      </c>
      <c r="CC423" s="67">
        <f t="shared" si="1616"/>
        <v>43517</v>
      </c>
      <c r="CD423" s="67">
        <f t="shared" si="1616"/>
        <v>43518</v>
      </c>
      <c r="CE423" s="67">
        <f t="shared" si="1616"/>
        <v>43519</v>
      </c>
      <c r="CF423" s="67">
        <f t="shared" si="1616"/>
        <v>43520</v>
      </c>
      <c r="CG423" s="67">
        <f t="shared" si="1616"/>
        <v>43521</v>
      </c>
      <c r="CH423" s="67">
        <f t="shared" si="1616"/>
        <v>43522</v>
      </c>
      <c r="CI423" s="67">
        <f t="shared" si="1616"/>
        <v>43523</v>
      </c>
      <c r="CJ423" s="67">
        <f t="shared" si="1616"/>
        <v>43524</v>
      </c>
      <c r="CK423" s="67">
        <f t="shared" si="1617"/>
        <v>43525</v>
      </c>
      <c r="CL423" s="67">
        <f t="shared" si="1617"/>
        <v>43526</v>
      </c>
      <c r="CM423" s="67">
        <f t="shared" si="1617"/>
        <v>43527</v>
      </c>
      <c r="CN423" s="67">
        <f t="shared" si="1617"/>
        <v>43528</v>
      </c>
      <c r="CO423" s="67">
        <f t="shared" si="1617"/>
        <v>43529</v>
      </c>
      <c r="CP423" s="67">
        <f t="shared" si="1617"/>
        <v>43530</v>
      </c>
      <c r="CQ423" s="67">
        <f t="shared" si="1617"/>
        <v>43531</v>
      </c>
      <c r="CR423" s="67">
        <f t="shared" si="1617"/>
        <v>43532</v>
      </c>
      <c r="CS423" s="67">
        <f t="shared" si="1617"/>
        <v>43533</v>
      </c>
      <c r="CT423" s="67">
        <f t="shared" si="1617"/>
        <v>43534</v>
      </c>
      <c r="CU423" s="67">
        <f t="shared" si="1617"/>
        <v>43535</v>
      </c>
      <c r="CV423" s="67">
        <f t="shared" si="1617"/>
        <v>43536</v>
      </c>
      <c r="CW423" s="67">
        <f t="shared" si="1617"/>
        <v>43537</v>
      </c>
      <c r="CX423" s="67">
        <f t="shared" si="1617"/>
        <v>43538</v>
      </c>
      <c r="CY423" s="67">
        <f t="shared" si="1617"/>
        <v>43539</v>
      </c>
      <c r="CZ423" s="67">
        <f t="shared" si="1617"/>
        <v>43540</v>
      </c>
      <c r="DA423" s="67">
        <f t="shared" si="1618"/>
        <v>43541</v>
      </c>
      <c r="DB423" s="67">
        <f t="shared" si="1618"/>
        <v>43542</v>
      </c>
      <c r="DC423" s="67">
        <f t="shared" si="1618"/>
        <v>43543</v>
      </c>
      <c r="DD423" s="67">
        <f t="shared" si="1618"/>
        <v>43544</v>
      </c>
      <c r="DE423" s="67">
        <f t="shared" si="1618"/>
        <v>43545</v>
      </c>
      <c r="DF423" s="67">
        <f t="shared" si="1618"/>
        <v>43546</v>
      </c>
      <c r="DG423" s="67">
        <f t="shared" si="1618"/>
        <v>43547</v>
      </c>
      <c r="DH423" s="67">
        <f t="shared" si="1618"/>
        <v>43548</v>
      </c>
      <c r="DI423" s="67">
        <f t="shared" si="1618"/>
        <v>43549</v>
      </c>
      <c r="DJ423" s="67">
        <f t="shared" si="1618"/>
        <v>43550</v>
      </c>
      <c r="DK423" s="67">
        <f t="shared" si="1618"/>
        <v>43551</v>
      </c>
      <c r="DL423" s="67">
        <f t="shared" si="1618"/>
        <v>43552</v>
      </c>
      <c r="DM423" s="67">
        <f t="shared" si="1618"/>
        <v>43553</v>
      </c>
      <c r="DN423" s="67">
        <f t="shared" si="1618"/>
        <v>43554</v>
      </c>
      <c r="DO423" s="67">
        <f t="shared" si="1618"/>
        <v>43555</v>
      </c>
      <c r="DP423" s="67">
        <f t="shared" si="1619"/>
        <v>43556</v>
      </c>
      <c r="DQ423" s="67">
        <f t="shared" si="1619"/>
        <v>43557</v>
      </c>
      <c r="DR423" s="67">
        <f t="shared" si="1619"/>
        <v>43558</v>
      </c>
      <c r="DS423" s="67">
        <f t="shared" si="1619"/>
        <v>43559</v>
      </c>
      <c r="DT423" s="67">
        <f t="shared" si="1619"/>
        <v>43560</v>
      </c>
      <c r="DU423" s="67">
        <f t="shared" si="1619"/>
        <v>43561</v>
      </c>
      <c r="DV423" s="67">
        <f t="shared" si="1619"/>
        <v>43562</v>
      </c>
      <c r="DW423" s="67">
        <f t="shared" si="1619"/>
        <v>43563</v>
      </c>
      <c r="DX423" s="67">
        <f t="shared" si="1619"/>
        <v>43564</v>
      </c>
      <c r="DY423" s="67">
        <f t="shared" si="1619"/>
        <v>43565</v>
      </c>
      <c r="DZ423" s="67">
        <f t="shared" si="1619"/>
        <v>43566</v>
      </c>
      <c r="EA423" s="67">
        <f t="shared" si="1619"/>
        <v>43567</v>
      </c>
      <c r="EB423" s="67">
        <f t="shared" si="1619"/>
        <v>43568</v>
      </c>
      <c r="EC423" s="67">
        <f t="shared" si="1619"/>
        <v>43569</v>
      </c>
      <c r="ED423" s="67">
        <f t="shared" si="1619"/>
        <v>43570</v>
      </c>
      <c r="EE423" s="67">
        <f t="shared" si="1619"/>
        <v>43571</v>
      </c>
      <c r="EF423" s="67">
        <f t="shared" si="1620"/>
        <v>43572</v>
      </c>
      <c r="EG423" s="67">
        <f t="shared" si="1620"/>
        <v>43573</v>
      </c>
      <c r="EH423" s="67">
        <f t="shared" si="1620"/>
        <v>43574</v>
      </c>
      <c r="EI423" s="67">
        <f t="shared" si="1620"/>
        <v>43575</v>
      </c>
      <c r="EJ423" s="67">
        <f t="shared" si="1620"/>
        <v>43576</v>
      </c>
      <c r="EK423" s="67">
        <f t="shared" si="1620"/>
        <v>43577</v>
      </c>
      <c r="EL423" s="67">
        <f t="shared" si="1620"/>
        <v>43578</v>
      </c>
      <c r="EM423" s="67">
        <f t="shared" si="1620"/>
        <v>43579</v>
      </c>
      <c r="EN423" s="67">
        <f t="shared" si="1620"/>
        <v>43580</v>
      </c>
      <c r="EO423" s="67">
        <f t="shared" si="1620"/>
        <v>43581</v>
      </c>
      <c r="EP423" s="67">
        <f t="shared" si="1620"/>
        <v>43582</v>
      </c>
      <c r="EQ423" s="67">
        <f t="shared" si="1620"/>
        <v>43583</v>
      </c>
      <c r="ER423" s="67">
        <f t="shared" si="1620"/>
        <v>43584</v>
      </c>
      <c r="ES423" s="67">
        <f t="shared" si="1620"/>
        <v>43585</v>
      </c>
      <c r="ET423" s="67">
        <f t="shared" si="1621"/>
        <v>43586</v>
      </c>
      <c r="EU423" s="67">
        <f t="shared" si="1621"/>
        <v>43587</v>
      </c>
      <c r="EV423" s="67">
        <f t="shared" si="1621"/>
        <v>43588</v>
      </c>
      <c r="EW423" s="67">
        <f t="shared" si="1621"/>
        <v>43589</v>
      </c>
      <c r="EX423" s="67">
        <f t="shared" si="1621"/>
        <v>43590</v>
      </c>
      <c r="EY423" s="67">
        <f t="shared" si="1621"/>
        <v>43591</v>
      </c>
      <c r="EZ423" s="67">
        <f t="shared" si="1621"/>
        <v>43592</v>
      </c>
      <c r="FA423" s="67">
        <f t="shared" si="1621"/>
        <v>43593</v>
      </c>
      <c r="FB423" s="67">
        <f t="shared" si="1621"/>
        <v>43594</v>
      </c>
      <c r="FC423" s="67">
        <f t="shared" si="1621"/>
        <v>43595</v>
      </c>
      <c r="FD423" s="67">
        <f t="shared" si="1621"/>
        <v>43596</v>
      </c>
      <c r="FE423" s="67">
        <f t="shared" si="1621"/>
        <v>43597</v>
      </c>
      <c r="FF423" s="67">
        <f t="shared" si="1621"/>
        <v>43598</v>
      </c>
      <c r="FG423" s="67">
        <f t="shared" si="1621"/>
        <v>43599</v>
      </c>
      <c r="FH423" s="67">
        <f t="shared" si="1621"/>
        <v>43600</v>
      </c>
      <c r="FI423" s="67">
        <f t="shared" si="1621"/>
        <v>43601</v>
      </c>
      <c r="FJ423" s="67">
        <f t="shared" si="1622"/>
        <v>43602</v>
      </c>
      <c r="FK423" s="67">
        <f t="shared" si="1622"/>
        <v>43603</v>
      </c>
      <c r="FL423" s="67">
        <f t="shared" si="1622"/>
        <v>43604</v>
      </c>
      <c r="FM423" s="67">
        <f t="shared" si="1622"/>
        <v>43605</v>
      </c>
      <c r="FN423" s="67">
        <f t="shared" si="1622"/>
        <v>43606</v>
      </c>
      <c r="FO423" s="67">
        <f t="shared" si="1622"/>
        <v>43607</v>
      </c>
      <c r="FP423" s="67">
        <f t="shared" si="1622"/>
        <v>43608</v>
      </c>
      <c r="FQ423" s="67">
        <f t="shared" si="1622"/>
        <v>43609</v>
      </c>
      <c r="FR423" s="67">
        <f t="shared" si="1622"/>
        <v>43610</v>
      </c>
      <c r="FS423" s="67">
        <f t="shared" si="1622"/>
        <v>43611</v>
      </c>
      <c r="FT423" s="67">
        <f t="shared" si="1622"/>
        <v>43612</v>
      </c>
      <c r="FU423" s="67">
        <f t="shared" si="1622"/>
        <v>43613</v>
      </c>
      <c r="FV423" s="67">
        <f t="shared" si="1622"/>
        <v>43614</v>
      </c>
      <c r="FW423" s="67">
        <f t="shared" si="1622"/>
        <v>43615</v>
      </c>
      <c r="FX423" s="67">
        <f t="shared" si="1622"/>
        <v>43616</v>
      </c>
      <c r="FY423" s="67">
        <f t="shared" si="1623"/>
        <v>43617</v>
      </c>
      <c r="FZ423" s="67">
        <f t="shared" si="1623"/>
        <v>43618</v>
      </c>
      <c r="GA423" s="67">
        <f t="shared" si="1623"/>
        <v>43619</v>
      </c>
      <c r="GB423" s="67">
        <f t="shared" si="1623"/>
        <v>43620</v>
      </c>
      <c r="GC423" s="67">
        <f t="shared" si="1623"/>
        <v>43621</v>
      </c>
      <c r="GD423" s="67">
        <f t="shared" si="1623"/>
        <v>43622</v>
      </c>
      <c r="GE423" s="67">
        <f t="shared" si="1623"/>
        <v>43623</v>
      </c>
      <c r="GF423" s="67">
        <f t="shared" si="1623"/>
        <v>43624</v>
      </c>
      <c r="GG423" s="67">
        <f t="shared" si="1623"/>
        <v>43625</v>
      </c>
      <c r="GH423" s="67">
        <f t="shared" si="1623"/>
        <v>43626</v>
      </c>
      <c r="GI423" s="67">
        <f t="shared" si="1623"/>
        <v>43627</v>
      </c>
      <c r="GJ423" s="67">
        <f t="shared" si="1623"/>
        <v>43628</v>
      </c>
      <c r="GK423" s="67">
        <f t="shared" si="1623"/>
        <v>43629</v>
      </c>
      <c r="GL423" s="67">
        <f t="shared" si="1623"/>
        <v>43630</v>
      </c>
      <c r="GM423" s="67">
        <f t="shared" si="1623"/>
        <v>43631</v>
      </c>
      <c r="GN423" s="67">
        <f t="shared" si="1623"/>
        <v>43632</v>
      </c>
      <c r="GO423" s="67">
        <f t="shared" si="1624"/>
        <v>43633</v>
      </c>
      <c r="GP423" s="67">
        <f t="shared" si="1624"/>
        <v>43634</v>
      </c>
      <c r="GQ423" s="67">
        <f t="shared" si="1624"/>
        <v>43635</v>
      </c>
      <c r="GR423" s="67">
        <f t="shared" si="1624"/>
        <v>43636</v>
      </c>
      <c r="GS423" s="67">
        <f t="shared" si="1624"/>
        <v>43637</v>
      </c>
      <c r="GT423" s="67">
        <f t="shared" si="1624"/>
        <v>43638</v>
      </c>
      <c r="GU423" s="67">
        <f t="shared" si="1624"/>
        <v>43639</v>
      </c>
      <c r="GV423" s="67">
        <f t="shared" si="1624"/>
        <v>43640</v>
      </c>
      <c r="GW423" s="67">
        <f t="shared" si="1624"/>
        <v>43641</v>
      </c>
      <c r="GX423" s="67">
        <f t="shared" si="1624"/>
        <v>43642</v>
      </c>
      <c r="GY423" s="67">
        <f t="shared" si="1624"/>
        <v>43643</v>
      </c>
      <c r="GZ423" s="67">
        <f t="shared" si="1624"/>
        <v>43644</v>
      </c>
      <c r="HA423" s="67">
        <f t="shared" si="1624"/>
        <v>43645</v>
      </c>
      <c r="HB423" s="67">
        <f t="shared" si="1624"/>
        <v>43646</v>
      </c>
      <c r="HC423" s="67">
        <f t="shared" si="1625"/>
        <v>43647</v>
      </c>
      <c r="HD423" s="67">
        <f t="shared" si="1625"/>
        <v>43648</v>
      </c>
      <c r="HE423" s="67">
        <f t="shared" si="1625"/>
        <v>43649</v>
      </c>
      <c r="HF423" s="67">
        <f t="shared" si="1625"/>
        <v>43650</v>
      </c>
      <c r="HG423" s="67">
        <f t="shared" si="1625"/>
        <v>43651</v>
      </c>
      <c r="HH423" s="67">
        <f t="shared" si="1625"/>
        <v>43652</v>
      </c>
      <c r="HI423" s="67">
        <f t="shared" si="1625"/>
        <v>43653</v>
      </c>
      <c r="HJ423" s="67">
        <f t="shared" si="1625"/>
        <v>43654</v>
      </c>
      <c r="HK423" s="67">
        <f t="shared" si="1625"/>
        <v>43655</v>
      </c>
      <c r="HL423" s="67">
        <f t="shared" si="1625"/>
        <v>43656</v>
      </c>
      <c r="HM423" s="67">
        <f t="shared" si="1625"/>
        <v>43657</v>
      </c>
      <c r="HN423" s="67">
        <f t="shared" si="1625"/>
        <v>43658</v>
      </c>
      <c r="HO423" s="67">
        <f t="shared" si="1625"/>
        <v>43659</v>
      </c>
      <c r="HP423" s="67">
        <f t="shared" si="1625"/>
        <v>43660</v>
      </c>
      <c r="HQ423" s="67">
        <f t="shared" si="1625"/>
        <v>43661</v>
      </c>
      <c r="HR423" s="67">
        <f t="shared" si="1625"/>
        <v>43662</v>
      </c>
      <c r="HS423" s="67">
        <f t="shared" si="1626"/>
        <v>43663</v>
      </c>
      <c r="HT423" s="67">
        <f t="shared" si="1626"/>
        <v>43664</v>
      </c>
      <c r="HU423" s="67">
        <f t="shared" si="1626"/>
        <v>43665</v>
      </c>
      <c r="HV423" s="67">
        <f t="shared" si="1626"/>
        <v>43666</v>
      </c>
      <c r="HW423" s="67">
        <f t="shared" si="1626"/>
        <v>43667</v>
      </c>
      <c r="HX423" s="67">
        <f t="shared" si="1626"/>
        <v>43668</v>
      </c>
      <c r="HY423" s="67">
        <f t="shared" si="1626"/>
        <v>43669</v>
      </c>
      <c r="HZ423" s="67">
        <f t="shared" si="1626"/>
        <v>43670</v>
      </c>
      <c r="IA423" s="67">
        <f t="shared" si="1626"/>
        <v>43671</v>
      </c>
      <c r="IB423" s="67">
        <f t="shared" si="1626"/>
        <v>43672</v>
      </c>
      <c r="IC423" s="67">
        <f t="shared" si="1626"/>
        <v>43673</v>
      </c>
      <c r="ID423" s="67">
        <f t="shared" si="1626"/>
        <v>43674</v>
      </c>
      <c r="IE423" s="67">
        <f t="shared" si="1626"/>
        <v>43675</v>
      </c>
      <c r="IF423" s="67">
        <f t="shared" si="1626"/>
        <v>43676</v>
      </c>
      <c r="IG423" s="67">
        <f t="shared" si="1626"/>
        <v>43677</v>
      </c>
      <c r="IH423" s="67">
        <f t="shared" si="1627"/>
        <v>43678</v>
      </c>
      <c r="II423" s="67">
        <f t="shared" si="1627"/>
        <v>43679</v>
      </c>
      <c r="IJ423" s="67">
        <f t="shared" si="1627"/>
        <v>43680</v>
      </c>
      <c r="IK423" s="67">
        <f t="shared" si="1627"/>
        <v>43681</v>
      </c>
      <c r="IL423" s="67">
        <f t="shared" si="1627"/>
        <v>43682</v>
      </c>
      <c r="IM423" s="67">
        <f t="shared" si="1627"/>
        <v>43683</v>
      </c>
      <c r="IN423" s="67">
        <f t="shared" si="1627"/>
        <v>43684</v>
      </c>
      <c r="IO423" s="67">
        <f t="shared" si="1627"/>
        <v>43685</v>
      </c>
      <c r="IP423" s="67">
        <f t="shared" si="1627"/>
        <v>43686</v>
      </c>
      <c r="IQ423" s="67">
        <f t="shared" si="1627"/>
        <v>43687</v>
      </c>
      <c r="IR423" s="67">
        <f t="shared" si="1627"/>
        <v>43688</v>
      </c>
      <c r="IS423" s="67">
        <f t="shared" si="1627"/>
        <v>43689</v>
      </c>
      <c r="IT423" s="67">
        <f t="shared" si="1627"/>
        <v>43690</v>
      </c>
      <c r="IU423" s="67">
        <f t="shared" si="1627"/>
        <v>43691</v>
      </c>
      <c r="IV423" s="67">
        <f t="shared" si="1627"/>
        <v>43692</v>
      </c>
      <c r="IW423" s="67">
        <f t="shared" si="1627"/>
        <v>43693</v>
      </c>
      <c r="IX423" s="67">
        <f t="shared" si="1628"/>
        <v>43694</v>
      </c>
      <c r="IY423" s="67">
        <f t="shared" si="1628"/>
        <v>43695</v>
      </c>
      <c r="IZ423" s="67">
        <f t="shared" si="1628"/>
        <v>43696</v>
      </c>
      <c r="JA423" s="67">
        <f t="shared" si="1628"/>
        <v>43697</v>
      </c>
      <c r="JB423" s="67">
        <f t="shared" si="1628"/>
        <v>43698</v>
      </c>
      <c r="JC423" s="67">
        <f t="shared" si="1628"/>
        <v>43699</v>
      </c>
      <c r="JD423" s="67">
        <f t="shared" si="1628"/>
        <v>43700</v>
      </c>
      <c r="JE423" s="67">
        <f t="shared" si="1628"/>
        <v>43701</v>
      </c>
      <c r="JF423" s="67">
        <f t="shared" si="1628"/>
        <v>43702</v>
      </c>
      <c r="JG423" s="67">
        <f t="shared" si="1628"/>
        <v>43703</v>
      </c>
      <c r="JH423" s="67">
        <f t="shared" si="1628"/>
        <v>43704</v>
      </c>
      <c r="JI423" s="67">
        <f t="shared" si="1628"/>
        <v>43705</v>
      </c>
      <c r="JJ423" s="67">
        <f t="shared" si="1628"/>
        <v>43706</v>
      </c>
      <c r="JK423" s="67">
        <f t="shared" si="1628"/>
        <v>43707</v>
      </c>
      <c r="JL423" s="67">
        <f t="shared" si="1628"/>
        <v>43708</v>
      </c>
      <c r="JM423" s="67">
        <f t="shared" si="1629"/>
        <v>43709</v>
      </c>
      <c r="JN423" s="67">
        <f t="shared" si="1629"/>
        <v>43710</v>
      </c>
      <c r="JO423" s="67">
        <f t="shared" si="1629"/>
        <v>43711</v>
      </c>
      <c r="JP423" s="67">
        <f t="shared" si="1629"/>
        <v>43712</v>
      </c>
      <c r="JQ423" s="67">
        <f t="shared" si="1629"/>
        <v>43713</v>
      </c>
      <c r="JR423" s="67">
        <f t="shared" si="1629"/>
        <v>43714</v>
      </c>
      <c r="JS423" s="67">
        <f t="shared" si="1629"/>
        <v>43715</v>
      </c>
      <c r="JT423" s="67">
        <f t="shared" si="1629"/>
        <v>43716</v>
      </c>
      <c r="JU423" s="67">
        <f t="shared" si="1629"/>
        <v>43717</v>
      </c>
      <c r="JV423" s="67">
        <f t="shared" si="1629"/>
        <v>43718</v>
      </c>
      <c r="JW423" s="67">
        <f t="shared" si="1629"/>
        <v>43719</v>
      </c>
      <c r="JX423" s="67">
        <f t="shared" si="1629"/>
        <v>43720</v>
      </c>
      <c r="JY423" s="67">
        <f t="shared" si="1629"/>
        <v>43721</v>
      </c>
      <c r="JZ423" s="67">
        <f t="shared" si="1629"/>
        <v>43722</v>
      </c>
      <c r="KA423" s="67">
        <f t="shared" si="1629"/>
        <v>43723</v>
      </c>
      <c r="KB423" s="67">
        <f t="shared" si="1629"/>
        <v>43724</v>
      </c>
      <c r="KC423" s="67">
        <f t="shared" si="1630"/>
        <v>43725</v>
      </c>
      <c r="KD423" s="67">
        <f t="shared" si="1630"/>
        <v>43726</v>
      </c>
      <c r="KE423" s="67">
        <f t="shared" si="1630"/>
        <v>43727</v>
      </c>
      <c r="KF423" s="67">
        <f t="shared" si="1630"/>
        <v>43728</v>
      </c>
      <c r="KG423" s="67">
        <f t="shared" si="1630"/>
        <v>43729</v>
      </c>
      <c r="KH423" s="67">
        <f t="shared" si="1630"/>
        <v>43730</v>
      </c>
      <c r="KI423" s="67">
        <f t="shared" si="1630"/>
        <v>43731</v>
      </c>
      <c r="KJ423" s="67">
        <f t="shared" si="1630"/>
        <v>43732</v>
      </c>
      <c r="KK423" s="67">
        <f t="shared" si="1630"/>
        <v>43733</v>
      </c>
      <c r="KL423" s="67">
        <f t="shared" si="1630"/>
        <v>43734</v>
      </c>
      <c r="KM423" s="67">
        <f t="shared" si="1630"/>
        <v>43735</v>
      </c>
      <c r="KN423" s="67">
        <f t="shared" si="1630"/>
        <v>43736</v>
      </c>
      <c r="KO423" s="67">
        <f t="shared" si="1630"/>
        <v>43737</v>
      </c>
      <c r="KP423" s="67">
        <f t="shared" si="1630"/>
        <v>43738</v>
      </c>
      <c r="KQ423" s="67">
        <f t="shared" si="1631"/>
        <v>43739</v>
      </c>
      <c r="KR423" s="67">
        <f t="shared" si="1631"/>
        <v>43740</v>
      </c>
      <c r="KS423" s="67">
        <f t="shared" si="1631"/>
        <v>43741</v>
      </c>
      <c r="KT423" s="67">
        <f t="shared" si="1631"/>
        <v>43742</v>
      </c>
      <c r="KU423" s="67">
        <f t="shared" si="1631"/>
        <v>43743</v>
      </c>
      <c r="KV423" s="67">
        <f t="shared" si="1631"/>
        <v>43744</v>
      </c>
      <c r="KW423" s="67">
        <f t="shared" si="1631"/>
        <v>43745</v>
      </c>
      <c r="KX423" s="67">
        <f t="shared" si="1631"/>
        <v>43746</v>
      </c>
      <c r="KY423" s="67">
        <f t="shared" si="1631"/>
        <v>43747</v>
      </c>
      <c r="KZ423" s="67">
        <f t="shared" si="1631"/>
        <v>43748</v>
      </c>
      <c r="LA423" s="67">
        <f t="shared" si="1631"/>
        <v>43749</v>
      </c>
      <c r="LB423" s="67">
        <f t="shared" si="1631"/>
        <v>43750</v>
      </c>
      <c r="LC423" s="67">
        <f t="shared" si="1631"/>
        <v>43751</v>
      </c>
      <c r="LD423" s="67">
        <f t="shared" si="1631"/>
        <v>43752</v>
      </c>
      <c r="LE423" s="67">
        <f t="shared" si="1631"/>
        <v>43753</v>
      </c>
      <c r="LF423" s="67">
        <f t="shared" si="1631"/>
        <v>43754</v>
      </c>
      <c r="LG423" s="67">
        <f t="shared" si="1632"/>
        <v>43755</v>
      </c>
      <c r="LH423" s="67">
        <f t="shared" si="1632"/>
        <v>43756</v>
      </c>
      <c r="LI423" s="67">
        <f t="shared" si="1632"/>
        <v>43757</v>
      </c>
      <c r="LJ423" s="67">
        <f t="shared" si="1632"/>
        <v>43758</v>
      </c>
      <c r="LK423" s="67">
        <f t="shared" si="1632"/>
        <v>43759</v>
      </c>
      <c r="LL423" s="67">
        <f t="shared" si="1632"/>
        <v>43760</v>
      </c>
      <c r="LM423" s="67">
        <f t="shared" si="1632"/>
        <v>43761</v>
      </c>
      <c r="LN423" s="67">
        <f t="shared" si="1632"/>
        <v>43762</v>
      </c>
      <c r="LO423" s="67">
        <f t="shared" si="1632"/>
        <v>43763</v>
      </c>
      <c r="LP423" s="67">
        <f t="shared" si="1632"/>
        <v>43764</v>
      </c>
      <c r="LQ423" s="67">
        <f t="shared" si="1632"/>
        <v>43765</v>
      </c>
      <c r="LR423" s="67">
        <f t="shared" si="1632"/>
        <v>43766</v>
      </c>
      <c r="LS423" s="67">
        <f t="shared" si="1632"/>
        <v>43767</v>
      </c>
      <c r="LT423" s="67">
        <f t="shared" si="1632"/>
        <v>43768</v>
      </c>
      <c r="LU423" s="67">
        <f t="shared" si="1632"/>
        <v>43769</v>
      </c>
      <c r="LV423" s="67">
        <f t="shared" si="1633"/>
        <v>43770</v>
      </c>
      <c r="LW423" s="67">
        <f t="shared" si="1633"/>
        <v>43771</v>
      </c>
      <c r="LX423" s="67">
        <f t="shared" si="1633"/>
        <v>43772</v>
      </c>
      <c r="LY423" s="67">
        <f t="shared" si="1633"/>
        <v>43773</v>
      </c>
      <c r="LZ423" s="67">
        <f t="shared" si="1633"/>
        <v>43774</v>
      </c>
      <c r="MA423" s="67">
        <f t="shared" si="1633"/>
        <v>43775</v>
      </c>
      <c r="MB423" s="67">
        <f t="shared" si="1633"/>
        <v>43776</v>
      </c>
      <c r="MC423" s="67">
        <f t="shared" si="1633"/>
        <v>43777</v>
      </c>
      <c r="MD423" s="67">
        <f t="shared" si="1633"/>
        <v>43778</v>
      </c>
      <c r="ME423" s="67">
        <f t="shared" si="1633"/>
        <v>43779</v>
      </c>
      <c r="MF423" s="67">
        <f t="shared" si="1633"/>
        <v>43780</v>
      </c>
      <c r="MG423" s="67">
        <f t="shared" si="1633"/>
        <v>43781</v>
      </c>
      <c r="MH423" s="67">
        <f t="shared" si="1633"/>
        <v>43782</v>
      </c>
      <c r="MI423" s="67">
        <f t="shared" si="1633"/>
        <v>43783</v>
      </c>
      <c r="MJ423" s="67">
        <f t="shared" si="1633"/>
        <v>43784</v>
      </c>
      <c r="MK423" s="67">
        <f t="shared" si="1633"/>
        <v>43785</v>
      </c>
      <c r="ML423" s="67">
        <f t="shared" si="1634"/>
        <v>43786</v>
      </c>
      <c r="MM423" s="67">
        <f t="shared" si="1634"/>
        <v>43787</v>
      </c>
      <c r="MN423" s="67">
        <f t="shared" si="1634"/>
        <v>43788</v>
      </c>
      <c r="MO423" s="67">
        <f t="shared" si="1634"/>
        <v>43789</v>
      </c>
      <c r="MP423" s="67">
        <f t="shared" si="1634"/>
        <v>43790</v>
      </c>
      <c r="MQ423" s="67">
        <f t="shared" si="1634"/>
        <v>43791</v>
      </c>
      <c r="MR423" s="67">
        <f t="shared" si="1634"/>
        <v>43792</v>
      </c>
      <c r="MS423" s="67">
        <f t="shared" si="1634"/>
        <v>43793</v>
      </c>
      <c r="MT423" s="67">
        <f t="shared" si="1634"/>
        <v>43794</v>
      </c>
      <c r="MU423" s="67">
        <f t="shared" si="1634"/>
        <v>43795</v>
      </c>
      <c r="MV423" s="67">
        <f t="shared" si="1634"/>
        <v>43796</v>
      </c>
      <c r="MW423" s="67">
        <f t="shared" si="1634"/>
        <v>43797</v>
      </c>
      <c r="MX423" s="67">
        <f t="shared" si="1634"/>
        <v>43798</v>
      </c>
      <c r="MY423" s="67">
        <f t="shared" si="1634"/>
        <v>43799</v>
      </c>
      <c r="MZ423" s="67">
        <f t="shared" si="1635"/>
        <v>43800</v>
      </c>
      <c r="NA423" s="67">
        <f t="shared" si="1635"/>
        <v>43801</v>
      </c>
      <c r="NB423" s="67">
        <f t="shared" si="1635"/>
        <v>43802</v>
      </c>
      <c r="NC423" s="67">
        <f t="shared" si="1635"/>
        <v>43803</v>
      </c>
      <c r="ND423" s="67">
        <f t="shared" si="1635"/>
        <v>43804</v>
      </c>
      <c r="NE423" s="67">
        <f t="shared" si="1635"/>
        <v>43805</v>
      </c>
      <c r="NF423" s="67">
        <f t="shared" si="1635"/>
        <v>43806</v>
      </c>
      <c r="NG423" s="67">
        <f t="shared" si="1635"/>
        <v>43807</v>
      </c>
      <c r="NH423" s="67">
        <f t="shared" si="1635"/>
        <v>43808</v>
      </c>
      <c r="NI423" s="67">
        <f t="shared" si="1635"/>
        <v>43809</v>
      </c>
      <c r="NJ423" s="67">
        <f t="shared" si="1635"/>
        <v>43810</v>
      </c>
      <c r="NK423" s="67">
        <f t="shared" si="1635"/>
        <v>43811</v>
      </c>
      <c r="NL423" s="67">
        <f t="shared" si="1635"/>
        <v>43812</v>
      </c>
      <c r="NM423" s="67">
        <f t="shared" si="1635"/>
        <v>43813</v>
      </c>
      <c r="NN423" s="67">
        <f t="shared" si="1635"/>
        <v>43814</v>
      </c>
      <c r="NO423" s="67">
        <f t="shared" si="1635"/>
        <v>43815</v>
      </c>
      <c r="NP423" s="67">
        <f t="shared" si="1636"/>
        <v>43816</v>
      </c>
      <c r="NQ423" s="67">
        <f t="shared" si="1636"/>
        <v>43817</v>
      </c>
      <c r="NR423" s="67">
        <f t="shared" si="1636"/>
        <v>43818</v>
      </c>
      <c r="NS423" s="67">
        <f t="shared" si="1636"/>
        <v>43819</v>
      </c>
      <c r="NT423" s="67">
        <f t="shared" si="1636"/>
        <v>43820</v>
      </c>
      <c r="NU423" s="67">
        <f t="shared" si="1636"/>
        <v>43821</v>
      </c>
      <c r="NV423" s="67">
        <f t="shared" si="1636"/>
        <v>43822</v>
      </c>
      <c r="NW423" s="67">
        <f t="shared" si="1636"/>
        <v>43823</v>
      </c>
      <c r="NX423" s="67">
        <f t="shared" si="1636"/>
        <v>43824</v>
      </c>
      <c r="NY423" s="67">
        <f t="shared" si="1636"/>
        <v>43825</v>
      </c>
      <c r="NZ423" s="67">
        <f t="shared" si="1636"/>
        <v>43826</v>
      </c>
      <c r="OA423" s="67">
        <f t="shared" si="1636"/>
        <v>43827</v>
      </c>
      <c r="OB423" s="67">
        <f t="shared" si="1636"/>
        <v>43828</v>
      </c>
      <c r="OC423" s="67">
        <f t="shared" si="1636"/>
        <v>43829</v>
      </c>
      <c r="OD423" s="67">
        <f t="shared" si="1636"/>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2.75" outlineLevel="2" x14ac:dyDescent="0.2">
      <c r="A424" s="141" t="s">
        <v>421</v>
      </c>
      <c r="B424" s="200" t="s">
        <v>425</v>
      </c>
      <c r="C424" s="142" t="s">
        <v>76</v>
      </c>
      <c r="D424" s="190">
        <v>1.2E-2</v>
      </c>
      <c r="E424" s="30">
        <f t="shared" si="1639"/>
        <v>1.3200000000000002E-2</v>
      </c>
      <c r="F424" s="150">
        <v>15000</v>
      </c>
      <c r="G424" s="27">
        <f t="shared" si="1640"/>
        <v>180</v>
      </c>
      <c r="H424" s="86">
        <f t="shared" si="1641"/>
        <v>195</v>
      </c>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3"/>
        <v>43466</v>
      </c>
      <c r="AE424" s="67">
        <f t="shared" si="1613"/>
        <v>43467</v>
      </c>
      <c r="AF424" s="67">
        <f t="shared" si="1613"/>
        <v>43468</v>
      </c>
      <c r="AG424" s="67">
        <f t="shared" si="1613"/>
        <v>43469</v>
      </c>
      <c r="AH424" s="67">
        <f t="shared" si="1613"/>
        <v>43470</v>
      </c>
      <c r="AI424" s="67">
        <f t="shared" si="1613"/>
        <v>43471</v>
      </c>
      <c r="AJ424" s="67">
        <f t="shared" si="1613"/>
        <v>43472</v>
      </c>
      <c r="AK424" s="67">
        <f t="shared" si="1613"/>
        <v>43473</v>
      </c>
      <c r="AL424" s="67">
        <f t="shared" si="1613"/>
        <v>43474</v>
      </c>
      <c r="AM424" s="67">
        <f t="shared" si="1613"/>
        <v>43475</v>
      </c>
      <c r="AN424" s="67">
        <f t="shared" si="1613"/>
        <v>43476</v>
      </c>
      <c r="AO424" s="67">
        <f t="shared" si="1613"/>
        <v>43477</v>
      </c>
      <c r="AP424" s="67">
        <f t="shared" si="1613"/>
        <v>43478</v>
      </c>
      <c r="AQ424" s="67">
        <f t="shared" si="1613"/>
        <v>43479</v>
      </c>
      <c r="AR424" s="67">
        <f t="shared" si="1613"/>
        <v>43480</v>
      </c>
      <c r="AS424" s="67">
        <f t="shared" si="1613"/>
        <v>43481</v>
      </c>
      <c r="AT424" s="67">
        <f t="shared" si="1614"/>
        <v>43482</v>
      </c>
      <c r="AU424" s="67">
        <f t="shared" si="1614"/>
        <v>43483</v>
      </c>
      <c r="AV424" s="67">
        <f t="shared" si="1614"/>
        <v>43484</v>
      </c>
      <c r="AW424" s="67">
        <f t="shared" si="1614"/>
        <v>43485</v>
      </c>
      <c r="AX424" s="67">
        <f t="shared" si="1614"/>
        <v>43486</v>
      </c>
      <c r="AY424" s="67">
        <f t="shared" si="1614"/>
        <v>43487</v>
      </c>
      <c r="AZ424" s="67">
        <f t="shared" si="1614"/>
        <v>43488</v>
      </c>
      <c r="BA424" s="67">
        <f t="shared" si="1614"/>
        <v>43489</v>
      </c>
      <c r="BB424" s="67">
        <f t="shared" si="1614"/>
        <v>43490</v>
      </c>
      <c r="BC424" s="67">
        <f t="shared" si="1614"/>
        <v>43491</v>
      </c>
      <c r="BD424" s="67">
        <f t="shared" si="1614"/>
        <v>43492</v>
      </c>
      <c r="BE424" s="67">
        <f t="shared" si="1614"/>
        <v>43493</v>
      </c>
      <c r="BF424" s="67">
        <f t="shared" si="1614"/>
        <v>43494</v>
      </c>
      <c r="BG424" s="67">
        <f t="shared" si="1614"/>
        <v>43495</v>
      </c>
      <c r="BH424" s="67">
        <f t="shared" si="1614"/>
        <v>43496</v>
      </c>
      <c r="BI424" s="67">
        <f t="shared" si="1615"/>
        <v>43497</v>
      </c>
      <c r="BJ424" s="67">
        <f t="shared" si="1615"/>
        <v>43498</v>
      </c>
      <c r="BK424" s="67">
        <f t="shared" si="1615"/>
        <v>43499</v>
      </c>
      <c r="BL424" s="67">
        <f t="shared" si="1615"/>
        <v>43500</v>
      </c>
      <c r="BM424" s="67">
        <f t="shared" si="1615"/>
        <v>43501</v>
      </c>
      <c r="BN424" s="67">
        <f t="shared" si="1615"/>
        <v>43502</v>
      </c>
      <c r="BO424" s="67">
        <f t="shared" si="1615"/>
        <v>43503</v>
      </c>
      <c r="BP424" s="67">
        <f t="shared" si="1615"/>
        <v>43504</v>
      </c>
      <c r="BQ424" s="67">
        <f t="shared" si="1615"/>
        <v>43505</v>
      </c>
      <c r="BR424" s="67">
        <f t="shared" si="1615"/>
        <v>43506</v>
      </c>
      <c r="BS424" s="67">
        <f t="shared" si="1615"/>
        <v>43507</v>
      </c>
      <c r="BT424" s="67">
        <f t="shared" si="1615"/>
        <v>43508</v>
      </c>
      <c r="BU424" s="67">
        <f t="shared" si="1615"/>
        <v>43509</v>
      </c>
      <c r="BV424" s="67">
        <f t="shared" si="1615"/>
        <v>43510</v>
      </c>
      <c r="BW424" s="67">
        <f t="shared" si="1615"/>
        <v>43511</v>
      </c>
      <c r="BX424" s="67">
        <f t="shared" si="1615"/>
        <v>43512</v>
      </c>
      <c r="BY424" s="67">
        <f t="shared" si="1616"/>
        <v>43513</v>
      </c>
      <c r="BZ424" s="67">
        <f t="shared" si="1616"/>
        <v>43514</v>
      </c>
      <c r="CA424" s="67">
        <f t="shared" si="1616"/>
        <v>43515</v>
      </c>
      <c r="CB424" s="67">
        <f t="shared" si="1616"/>
        <v>43516</v>
      </c>
      <c r="CC424" s="67">
        <f t="shared" si="1616"/>
        <v>43517</v>
      </c>
      <c r="CD424" s="67">
        <f t="shared" si="1616"/>
        <v>43518</v>
      </c>
      <c r="CE424" s="67">
        <f t="shared" si="1616"/>
        <v>43519</v>
      </c>
      <c r="CF424" s="67">
        <f t="shared" si="1616"/>
        <v>43520</v>
      </c>
      <c r="CG424" s="67">
        <f t="shared" si="1616"/>
        <v>43521</v>
      </c>
      <c r="CH424" s="67">
        <f t="shared" si="1616"/>
        <v>43522</v>
      </c>
      <c r="CI424" s="67">
        <f t="shared" si="1616"/>
        <v>43523</v>
      </c>
      <c r="CJ424" s="67">
        <f t="shared" si="1616"/>
        <v>43524</v>
      </c>
      <c r="CK424" s="67">
        <f t="shared" si="1617"/>
        <v>43525</v>
      </c>
      <c r="CL424" s="67">
        <f t="shared" si="1617"/>
        <v>43526</v>
      </c>
      <c r="CM424" s="67">
        <f t="shared" si="1617"/>
        <v>43527</v>
      </c>
      <c r="CN424" s="67">
        <f t="shared" si="1617"/>
        <v>43528</v>
      </c>
      <c r="CO424" s="67">
        <f t="shared" si="1617"/>
        <v>43529</v>
      </c>
      <c r="CP424" s="67">
        <f t="shared" si="1617"/>
        <v>43530</v>
      </c>
      <c r="CQ424" s="67">
        <f t="shared" si="1617"/>
        <v>43531</v>
      </c>
      <c r="CR424" s="67">
        <f t="shared" si="1617"/>
        <v>43532</v>
      </c>
      <c r="CS424" s="67">
        <f t="shared" si="1617"/>
        <v>43533</v>
      </c>
      <c r="CT424" s="67">
        <f t="shared" si="1617"/>
        <v>43534</v>
      </c>
      <c r="CU424" s="67">
        <f t="shared" si="1617"/>
        <v>43535</v>
      </c>
      <c r="CV424" s="67">
        <f t="shared" si="1617"/>
        <v>43536</v>
      </c>
      <c r="CW424" s="67">
        <f t="shared" si="1617"/>
        <v>43537</v>
      </c>
      <c r="CX424" s="67">
        <f t="shared" si="1617"/>
        <v>43538</v>
      </c>
      <c r="CY424" s="67">
        <f t="shared" si="1617"/>
        <v>43539</v>
      </c>
      <c r="CZ424" s="67">
        <f t="shared" si="1617"/>
        <v>43540</v>
      </c>
      <c r="DA424" s="67">
        <f t="shared" si="1618"/>
        <v>43541</v>
      </c>
      <c r="DB424" s="67">
        <f t="shared" si="1618"/>
        <v>43542</v>
      </c>
      <c r="DC424" s="67">
        <f t="shared" si="1618"/>
        <v>43543</v>
      </c>
      <c r="DD424" s="67">
        <f t="shared" si="1618"/>
        <v>43544</v>
      </c>
      <c r="DE424" s="67">
        <f t="shared" si="1618"/>
        <v>43545</v>
      </c>
      <c r="DF424" s="67">
        <f t="shared" si="1618"/>
        <v>43546</v>
      </c>
      <c r="DG424" s="67">
        <f t="shared" si="1618"/>
        <v>43547</v>
      </c>
      <c r="DH424" s="67">
        <f t="shared" si="1618"/>
        <v>43548</v>
      </c>
      <c r="DI424" s="67">
        <f t="shared" si="1618"/>
        <v>43549</v>
      </c>
      <c r="DJ424" s="67">
        <f t="shared" si="1618"/>
        <v>43550</v>
      </c>
      <c r="DK424" s="67">
        <f t="shared" si="1618"/>
        <v>43551</v>
      </c>
      <c r="DL424" s="67">
        <f t="shared" si="1618"/>
        <v>43552</v>
      </c>
      <c r="DM424" s="67">
        <f t="shared" si="1618"/>
        <v>43553</v>
      </c>
      <c r="DN424" s="67">
        <f t="shared" si="1618"/>
        <v>43554</v>
      </c>
      <c r="DO424" s="67">
        <f t="shared" si="1618"/>
        <v>43555</v>
      </c>
      <c r="DP424" s="67">
        <f t="shared" si="1619"/>
        <v>43556</v>
      </c>
      <c r="DQ424" s="67">
        <f t="shared" si="1619"/>
        <v>43557</v>
      </c>
      <c r="DR424" s="67">
        <f t="shared" si="1619"/>
        <v>43558</v>
      </c>
      <c r="DS424" s="67">
        <f t="shared" si="1619"/>
        <v>43559</v>
      </c>
      <c r="DT424" s="67">
        <f t="shared" si="1619"/>
        <v>43560</v>
      </c>
      <c r="DU424" s="67">
        <f t="shared" si="1619"/>
        <v>43561</v>
      </c>
      <c r="DV424" s="67">
        <f t="shared" si="1619"/>
        <v>43562</v>
      </c>
      <c r="DW424" s="67">
        <f t="shared" si="1619"/>
        <v>43563</v>
      </c>
      <c r="DX424" s="67">
        <f t="shared" si="1619"/>
        <v>43564</v>
      </c>
      <c r="DY424" s="67">
        <f t="shared" si="1619"/>
        <v>43565</v>
      </c>
      <c r="DZ424" s="67">
        <f t="shared" si="1619"/>
        <v>43566</v>
      </c>
      <c r="EA424" s="67">
        <f t="shared" si="1619"/>
        <v>43567</v>
      </c>
      <c r="EB424" s="67">
        <f t="shared" si="1619"/>
        <v>43568</v>
      </c>
      <c r="EC424" s="67">
        <f t="shared" si="1619"/>
        <v>43569</v>
      </c>
      <c r="ED424" s="67">
        <f t="shared" si="1619"/>
        <v>43570</v>
      </c>
      <c r="EE424" s="67">
        <f t="shared" si="1619"/>
        <v>43571</v>
      </c>
      <c r="EF424" s="67">
        <f t="shared" si="1620"/>
        <v>43572</v>
      </c>
      <c r="EG424" s="67">
        <f t="shared" si="1620"/>
        <v>43573</v>
      </c>
      <c r="EH424" s="67">
        <f t="shared" si="1620"/>
        <v>43574</v>
      </c>
      <c r="EI424" s="67">
        <f t="shared" si="1620"/>
        <v>43575</v>
      </c>
      <c r="EJ424" s="67">
        <f t="shared" si="1620"/>
        <v>43576</v>
      </c>
      <c r="EK424" s="67">
        <f t="shared" si="1620"/>
        <v>43577</v>
      </c>
      <c r="EL424" s="67">
        <f t="shared" si="1620"/>
        <v>43578</v>
      </c>
      <c r="EM424" s="67">
        <f t="shared" si="1620"/>
        <v>43579</v>
      </c>
      <c r="EN424" s="67">
        <f t="shared" si="1620"/>
        <v>43580</v>
      </c>
      <c r="EO424" s="67">
        <f t="shared" si="1620"/>
        <v>43581</v>
      </c>
      <c r="EP424" s="67">
        <f t="shared" si="1620"/>
        <v>43582</v>
      </c>
      <c r="EQ424" s="67">
        <f t="shared" si="1620"/>
        <v>43583</v>
      </c>
      <c r="ER424" s="67">
        <f t="shared" si="1620"/>
        <v>43584</v>
      </c>
      <c r="ES424" s="67">
        <f t="shared" si="1620"/>
        <v>43585</v>
      </c>
      <c r="ET424" s="67">
        <f t="shared" si="1621"/>
        <v>43586</v>
      </c>
      <c r="EU424" s="67">
        <f t="shared" si="1621"/>
        <v>43587</v>
      </c>
      <c r="EV424" s="67">
        <f t="shared" si="1621"/>
        <v>43588</v>
      </c>
      <c r="EW424" s="67">
        <f t="shared" si="1621"/>
        <v>43589</v>
      </c>
      <c r="EX424" s="67">
        <f t="shared" si="1621"/>
        <v>43590</v>
      </c>
      <c r="EY424" s="67">
        <f t="shared" si="1621"/>
        <v>43591</v>
      </c>
      <c r="EZ424" s="67">
        <f t="shared" si="1621"/>
        <v>43592</v>
      </c>
      <c r="FA424" s="67">
        <f t="shared" si="1621"/>
        <v>43593</v>
      </c>
      <c r="FB424" s="67">
        <f t="shared" si="1621"/>
        <v>43594</v>
      </c>
      <c r="FC424" s="67">
        <f t="shared" si="1621"/>
        <v>43595</v>
      </c>
      <c r="FD424" s="67">
        <f t="shared" si="1621"/>
        <v>43596</v>
      </c>
      <c r="FE424" s="67">
        <f t="shared" si="1621"/>
        <v>43597</v>
      </c>
      <c r="FF424" s="67">
        <f t="shared" si="1621"/>
        <v>43598</v>
      </c>
      <c r="FG424" s="67">
        <f t="shared" si="1621"/>
        <v>43599</v>
      </c>
      <c r="FH424" s="67">
        <f t="shared" si="1621"/>
        <v>43600</v>
      </c>
      <c r="FI424" s="67">
        <f t="shared" si="1621"/>
        <v>43601</v>
      </c>
      <c r="FJ424" s="67">
        <f t="shared" si="1622"/>
        <v>43602</v>
      </c>
      <c r="FK424" s="67">
        <f t="shared" si="1622"/>
        <v>43603</v>
      </c>
      <c r="FL424" s="67">
        <f t="shared" si="1622"/>
        <v>43604</v>
      </c>
      <c r="FM424" s="67">
        <f t="shared" si="1622"/>
        <v>43605</v>
      </c>
      <c r="FN424" s="67">
        <f t="shared" si="1622"/>
        <v>43606</v>
      </c>
      <c r="FO424" s="67">
        <f t="shared" si="1622"/>
        <v>43607</v>
      </c>
      <c r="FP424" s="67">
        <f t="shared" si="1622"/>
        <v>43608</v>
      </c>
      <c r="FQ424" s="67">
        <f t="shared" si="1622"/>
        <v>43609</v>
      </c>
      <c r="FR424" s="67">
        <f t="shared" si="1622"/>
        <v>43610</v>
      </c>
      <c r="FS424" s="67">
        <f t="shared" si="1622"/>
        <v>43611</v>
      </c>
      <c r="FT424" s="67">
        <f t="shared" si="1622"/>
        <v>43612</v>
      </c>
      <c r="FU424" s="67">
        <f t="shared" si="1622"/>
        <v>43613</v>
      </c>
      <c r="FV424" s="67">
        <f t="shared" si="1622"/>
        <v>43614</v>
      </c>
      <c r="FW424" s="67">
        <f t="shared" si="1622"/>
        <v>43615</v>
      </c>
      <c r="FX424" s="67">
        <f t="shared" si="1622"/>
        <v>43616</v>
      </c>
      <c r="FY424" s="67">
        <f t="shared" si="1623"/>
        <v>43617</v>
      </c>
      <c r="FZ424" s="67">
        <f t="shared" si="1623"/>
        <v>43618</v>
      </c>
      <c r="GA424" s="67">
        <f t="shared" si="1623"/>
        <v>43619</v>
      </c>
      <c r="GB424" s="67">
        <f t="shared" si="1623"/>
        <v>43620</v>
      </c>
      <c r="GC424" s="67">
        <f t="shared" si="1623"/>
        <v>43621</v>
      </c>
      <c r="GD424" s="67">
        <f t="shared" si="1623"/>
        <v>43622</v>
      </c>
      <c r="GE424" s="67">
        <f t="shared" si="1623"/>
        <v>43623</v>
      </c>
      <c r="GF424" s="67">
        <f t="shared" si="1623"/>
        <v>43624</v>
      </c>
      <c r="GG424" s="67">
        <f t="shared" si="1623"/>
        <v>43625</v>
      </c>
      <c r="GH424" s="67">
        <f t="shared" si="1623"/>
        <v>43626</v>
      </c>
      <c r="GI424" s="67">
        <f t="shared" si="1623"/>
        <v>43627</v>
      </c>
      <c r="GJ424" s="67">
        <f t="shared" si="1623"/>
        <v>43628</v>
      </c>
      <c r="GK424" s="67">
        <f t="shared" si="1623"/>
        <v>43629</v>
      </c>
      <c r="GL424" s="67">
        <f t="shared" si="1623"/>
        <v>43630</v>
      </c>
      <c r="GM424" s="67">
        <f t="shared" si="1623"/>
        <v>43631</v>
      </c>
      <c r="GN424" s="67">
        <f t="shared" si="1623"/>
        <v>43632</v>
      </c>
      <c r="GO424" s="67">
        <f t="shared" si="1624"/>
        <v>43633</v>
      </c>
      <c r="GP424" s="67">
        <f t="shared" si="1624"/>
        <v>43634</v>
      </c>
      <c r="GQ424" s="67">
        <f t="shared" si="1624"/>
        <v>43635</v>
      </c>
      <c r="GR424" s="67">
        <f t="shared" si="1624"/>
        <v>43636</v>
      </c>
      <c r="GS424" s="67">
        <f t="shared" si="1624"/>
        <v>43637</v>
      </c>
      <c r="GT424" s="67">
        <f t="shared" si="1624"/>
        <v>43638</v>
      </c>
      <c r="GU424" s="67">
        <f t="shared" si="1624"/>
        <v>43639</v>
      </c>
      <c r="GV424" s="67">
        <f t="shared" si="1624"/>
        <v>43640</v>
      </c>
      <c r="GW424" s="67">
        <f t="shared" si="1624"/>
        <v>43641</v>
      </c>
      <c r="GX424" s="67">
        <f t="shared" si="1624"/>
        <v>43642</v>
      </c>
      <c r="GY424" s="67">
        <f t="shared" si="1624"/>
        <v>43643</v>
      </c>
      <c r="GZ424" s="67">
        <f t="shared" si="1624"/>
        <v>43644</v>
      </c>
      <c r="HA424" s="67">
        <f t="shared" si="1624"/>
        <v>43645</v>
      </c>
      <c r="HB424" s="67">
        <f t="shared" si="1624"/>
        <v>43646</v>
      </c>
      <c r="HC424" s="67">
        <f t="shared" si="1625"/>
        <v>43647</v>
      </c>
      <c r="HD424" s="67">
        <f t="shared" si="1625"/>
        <v>43648</v>
      </c>
      <c r="HE424" s="67">
        <f t="shared" si="1625"/>
        <v>43649</v>
      </c>
      <c r="HF424" s="67">
        <f t="shared" si="1625"/>
        <v>43650</v>
      </c>
      <c r="HG424" s="67">
        <f t="shared" si="1625"/>
        <v>43651</v>
      </c>
      <c r="HH424" s="67">
        <f t="shared" si="1625"/>
        <v>43652</v>
      </c>
      <c r="HI424" s="67">
        <f t="shared" si="1625"/>
        <v>43653</v>
      </c>
      <c r="HJ424" s="67">
        <f t="shared" si="1625"/>
        <v>43654</v>
      </c>
      <c r="HK424" s="67">
        <f t="shared" si="1625"/>
        <v>43655</v>
      </c>
      <c r="HL424" s="67">
        <f t="shared" si="1625"/>
        <v>43656</v>
      </c>
      <c r="HM424" s="67">
        <f t="shared" si="1625"/>
        <v>43657</v>
      </c>
      <c r="HN424" s="67">
        <f t="shared" si="1625"/>
        <v>43658</v>
      </c>
      <c r="HO424" s="67">
        <f t="shared" si="1625"/>
        <v>43659</v>
      </c>
      <c r="HP424" s="67">
        <f t="shared" si="1625"/>
        <v>43660</v>
      </c>
      <c r="HQ424" s="67">
        <f t="shared" si="1625"/>
        <v>43661</v>
      </c>
      <c r="HR424" s="67">
        <f t="shared" si="1625"/>
        <v>43662</v>
      </c>
      <c r="HS424" s="67">
        <f t="shared" si="1626"/>
        <v>43663</v>
      </c>
      <c r="HT424" s="67">
        <f t="shared" si="1626"/>
        <v>43664</v>
      </c>
      <c r="HU424" s="67">
        <f t="shared" si="1626"/>
        <v>43665</v>
      </c>
      <c r="HV424" s="67">
        <f t="shared" si="1626"/>
        <v>43666</v>
      </c>
      <c r="HW424" s="67">
        <f t="shared" si="1626"/>
        <v>43667</v>
      </c>
      <c r="HX424" s="67">
        <f t="shared" si="1626"/>
        <v>43668</v>
      </c>
      <c r="HY424" s="67">
        <f t="shared" si="1626"/>
        <v>43669</v>
      </c>
      <c r="HZ424" s="67">
        <f t="shared" si="1626"/>
        <v>43670</v>
      </c>
      <c r="IA424" s="67">
        <f t="shared" si="1626"/>
        <v>43671</v>
      </c>
      <c r="IB424" s="67">
        <f t="shared" si="1626"/>
        <v>43672</v>
      </c>
      <c r="IC424" s="67">
        <f t="shared" si="1626"/>
        <v>43673</v>
      </c>
      <c r="ID424" s="67">
        <f t="shared" si="1626"/>
        <v>43674</v>
      </c>
      <c r="IE424" s="67">
        <f t="shared" si="1626"/>
        <v>43675</v>
      </c>
      <c r="IF424" s="67">
        <f t="shared" si="1626"/>
        <v>43676</v>
      </c>
      <c r="IG424" s="67">
        <f t="shared" si="1626"/>
        <v>43677</v>
      </c>
      <c r="IH424" s="67">
        <f t="shared" si="1627"/>
        <v>43678</v>
      </c>
      <c r="II424" s="67">
        <f t="shared" si="1627"/>
        <v>43679</v>
      </c>
      <c r="IJ424" s="67">
        <f t="shared" si="1627"/>
        <v>43680</v>
      </c>
      <c r="IK424" s="67">
        <f t="shared" si="1627"/>
        <v>43681</v>
      </c>
      <c r="IL424" s="67">
        <f t="shared" si="1627"/>
        <v>43682</v>
      </c>
      <c r="IM424" s="67">
        <f t="shared" si="1627"/>
        <v>43683</v>
      </c>
      <c r="IN424" s="67">
        <f t="shared" si="1627"/>
        <v>43684</v>
      </c>
      <c r="IO424" s="67">
        <f t="shared" si="1627"/>
        <v>43685</v>
      </c>
      <c r="IP424" s="67">
        <f t="shared" si="1627"/>
        <v>43686</v>
      </c>
      <c r="IQ424" s="67">
        <f t="shared" si="1627"/>
        <v>43687</v>
      </c>
      <c r="IR424" s="67">
        <f t="shared" si="1627"/>
        <v>43688</v>
      </c>
      <c r="IS424" s="67">
        <f t="shared" si="1627"/>
        <v>43689</v>
      </c>
      <c r="IT424" s="67">
        <f t="shared" si="1627"/>
        <v>43690</v>
      </c>
      <c r="IU424" s="67">
        <f t="shared" si="1627"/>
        <v>43691</v>
      </c>
      <c r="IV424" s="67">
        <f t="shared" si="1627"/>
        <v>43692</v>
      </c>
      <c r="IW424" s="67">
        <f t="shared" si="1627"/>
        <v>43693</v>
      </c>
      <c r="IX424" s="67">
        <f t="shared" si="1628"/>
        <v>43694</v>
      </c>
      <c r="IY424" s="67">
        <f t="shared" si="1628"/>
        <v>43695</v>
      </c>
      <c r="IZ424" s="67">
        <f t="shared" si="1628"/>
        <v>43696</v>
      </c>
      <c r="JA424" s="67">
        <f t="shared" si="1628"/>
        <v>43697</v>
      </c>
      <c r="JB424" s="67">
        <f t="shared" si="1628"/>
        <v>43698</v>
      </c>
      <c r="JC424" s="67">
        <f t="shared" si="1628"/>
        <v>43699</v>
      </c>
      <c r="JD424" s="67">
        <f t="shared" si="1628"/>
        <v>43700</v>
      </c>
      <c r="JE424" s="67">
        <f t="shared" si="1628"/>
        <v>43701</v>
      </c>
      <c r="JF424" s="67">
        <f t="shared" si="1628"/>
        <v>43702</v>
      </c>
      <c r="JG424" s="67">
        <f t="shared" si="1628"/>
        <v>43703</v>
      </c>
      <c r="JH424" s="67">
        <f t="shared" si="1628"/>
        <v>43704</v>
      </c>
      <c r="JI424" s="67">
        <f t="shared" si="1628"/>
        <v>43705</v>
      </c>
      <c r="JJ424" s="67">
        <f t="shared" si="1628"/>
        <v>43706</v>
      </c>
      <c r="JK424" s="67">
        <f t="shared" si="1628"/>
        <v>43707</v>
      </c>
      <c r="JL424" s="67">
        <f t="shared" si="1628"/>
        <v>43708</v>
      </c>
      <c r="JM424" s="67">
        <f t="shared" si="1629"/>
        <v>43709</v>
      </c>
      <c r="JN424" s="67">
        <f t="shared" si="1629"/>
        <v>43710</v>
      </c>
      <c r="JO424" s="67">
        <f t="shared" si="1629"/>
        <v>43711</v>
      </c>
      <c r="JP424" s="67">
        <f t="shared" si="1629"/>
        <v>43712</v>
      </c>
      <c r="JQ424" s="67">
        <f t="shared" si="1629"/>
        <v>43713</v>
      </c>
      <c r="JR424" s="67">
        <f t="shared" si="1629"/>
        <v>43714</v>
      </c>
      <c r="JS424" s="67">
        <f t="shared" si="1629"/>
        <v>43715</v>
      </c>
      <c r="JT424" s="67">
        <f t="shared" si="1629"/>
        <v>43716</v>
      </c>
      <c r="JU424" s="67">
        <f t="shared" si="1629"/>
        <v>43717</v>
      </c>
      <c r="JV424" s="67">
        <f t="shared" si="1629"/>
        <v>43718</v>
      </c>
      <c r="JW424" s="67">
        <f t="shared" si="1629"/>
        <v>43719</v>
      </c>
      <c r="JX424" s="67">
        <f t="shared" si="1629"/>
        <v>43720</v>
      </c>
      <c r="JY424" s="67">
        <f t="shared" si="1629"/>
        <v>43721</v>
      </c>
      <c r="JZ424" s="67">
        <f t="shared" si="1629"/>
        <v>43722</v>
      </c>
      <c r="KA424" s="67">
        <f t="shared" si="1629"/>
        <v>43723</v>
      </c>
      <c r="KB424" s="67">
        <f t="shared" si="1629"/>
        <v>43724</v>
      </c>
      <c r="KC424" s="67">
        <f t="shared" si="1630"/>
        <v>43725</v>
      </c>
      <c r="KD424" s="67">
        <f t="shared" si="1630"/>
        <v>43726</v>
      </c>
      <c r="KE424" s="67">
        <f t="shared" si="1630"/>
        <v>43727</v>
      </c>
      <c r="KF424" s="67">
        <f t="shared" si="1630"/>
        <v>43728</v>
      </c>
      <c r="KG424" s="67">
        <f t="shared" si="1630"/>
        <v>43729</v>
      </c>
      <c r="KH424" s="67">
        <f t="shared" si="1630"/>
        <v>43730</v>
      </c>
      <c r="KI424" s="67">
        <f t="shared" si="1630"/>
        <v>43731</v>
      </c>
      <c r="KJ424" s="67">
        <f t="shared" si="1630"/>
        <v>43732</v>
      </c>
      <c r="KK424" s="67">
        <f t="shared" si="1630"/>
        <v>43733</v>
      </c>
      <c r="KL424" s="67">
        <f t="shared" si="1630"/>
        <v>43734</v>
      </c>
      <c r="KM424" s="67">
        <f t="shared" si="1630"/>
        <v>43735</v>
      </c>
      <c r="KN424" s="67">
        <f t="shared" si="1630"/>
        <v>43736</v>
      </c>
      <c r="KO424" s="67">
        <f t="shared" si="1630"/>
        <v>43737</v>
      </c>
      <c r="KP424" s="67">
        <f t="shared" si="1630"/>
        <v>43738</v>
      </c>
      <c r="KQ424" s="67">
        <f t="shared" si="1631"/>
        <v>43739</v>
      </c>
      <c r="KR424" s="67">
        <f t="shared" si="1631"/>
        <v>43740</v>
      </c>
      <c r="KS424" s="67">
        <f t="shared" si="1631"/>
        <v>43741</v>
      </c>
      <c r="KT424" s="67">
        <f t="shared" si="1631"/>
        <v>43742</v>
      </c>
      <c r="KU424" s="67">
        <f t="shared" si="1631"/>
        <v>43743</v>
      </c>
      <c r="KV424" s="67">
        <f t="shared" si="1631"/>
        <v>43744</v>
      </c>
      <c r="KW424" s="67">
        <f t="shared" si="1631"/>
        <v>43745</v>
      </c>
      <c r="KX424" s="67">
        <f t="shared" si="1631"/>
        <v>43746</v>
      </c>
      <c r="KY424" s="67">
        <f t="shared" si="1631"/>
        <v>43747</v>
      </c>
      <c r="KZ424" s="67">
        <f t="shared" si="1631"/>
        <v>43748</v>
      </c>
      <c r="LA424" s="67">
        <f t="shared" si="1631"/>
        <v>43749</v>
      </c>
      <c r="LB424" s="67">
        <f t="shared" si="1631"/>
        <v>43750</v>
      </c>
      <c r="LC424" s="67">
        <f t="shared" si="1631"/>
        <v>43751</v>
      </c>
      <c r="LD424" s="67">
        <f t="shared" si="1631"/>
        <v>43752</v>
      </c>
      <c r="LE424" s="67">
        <f t="shared" si="1631"/>
        <v>43753</v>
      </c>
      <c r="LF424" s="67">
        <f t="shared" si="1631"/>
        <v>43754</v>
      </c>
      <c r="LG424" s="67">
        <f t="shared" si="1632"/>
        <v>43755</v>
      </c>
      <c r="LH424" s="67">
        <f t="shared" si="1632"/>
        <v>43756</v>
      </c>
      <c r="LI424" s="67">
        <f t="shared" si="1632"/>
        <v>43757</v>
      </c>
      <c r="LJ424" s="67">
        <f t="shared" si="1632"/>
        <v>43758</v>
      </c>
      <c r="LK424" s="67">
        <f t="shared" si="1632"/>
        <v>43759</v>
      </c>
      <c r="LL424" s="67">
        <f t="shared" si="1632"/>
        <v>43760</v>
      </c>
      <c r="LM424" s="67">
        <f t="shared" si="1632"/>
        <v>43761</v>
      </c>
      <c r="LN424" s="67">
        <f t="shared" si="1632"/>
        <v>43762</v>
      </c>
      <c r="LO424" s="67">
        <f t="shared" si="1632"/>
        <v>43763</v>
      </c>
      <c r="LP424" s="67">
        <f t="shared" si="1632"/>
        <v>43764</v>
      </c>
      <c r="LQ424" s="67">
        <f t="shared" si="1632"/>
        <v>43765</v>
      </c>
      <c r="LR424" s="67">
        <f t="shared" si="1632"/>
        <v>43766</v>
      </c>
      <c r="LS424" s="67">
        <f t="shared" si="1632"/>
        <v>43767</v>
      </c>
      <c r="LT424" s="67">
        <f t="shared" si="1632"/>
        <v>43768</v>
      </c>
      <c r="LU424" s="67">
        <f t="shared" si="1632"/>
        <v>43769</v>
      </c>
      <c r="LV424" s="67">
        <f t="shared" si="1633"/>
        <v>43770</v>
      </c>
      <c r="LW424" s="67">
        <f t="shared" si="1633"/>
        <v>43771</v>
      </c>
      <c r="LX424" s="67">
        <f t="shared" si="1633"/>
        <v>43772</v>
      </c>
      <c r="LY424" s="67">
        <f t="shared" si="1633"/>
        <v>43773</v>
      </c>
      <c r="LZ424" s="67">
        <f t="shared" si="1633"/>
        <v>43774</v>
      </c>
      <c r="MA424" s="67">
        <f t="shared" si="1633"/>
        <v>43775</v>
      </c>
      <c r="MB424" s="67">
        <f t="shared" si="1633"/>
        <v>43776</v>
      </c>
      <c r="MC424" s="67">
        <f t="shared" si="1633"/>
        <v>43777</v>
      </c>
      <c r="MD424" s="67">
        <f t="shared" si="1633"/>
        <v>43778</v>
      </c>
      <c r="ME424" s="67">
        <f t="shared" si="1633"/>
        <v>43779</v>
      </c>
      <c r="MF424" s="67">
        <f t="shared" si="1633"/>
        <v>43780</v>
      </c>
      <c r="MG424" s="67">
        <f t="shared" si="1633"/>
        <v>43781</v>
      </c>
      <c r="MH424" s="67">
        <f t="shared" si="1633"/>
        <v>43782</v>
      </c>
      <c r="MI424" s="67">
        <f t="shared" si="1633"/>
        <v>43783</v>
      </c>
      <c r="MJ424" s="67">
        <f t="shared" si="1633"/>
        <v>43784</v>
      </c>
      <c r="MK424" s="67">
        <f t="shared" si="1633"/>
        <v>43785</v>
      </c>
      <c r="ML424" s="67">
        <f t="shared" si="1634"/>
        <v>43786</v>
      </c>
      <c r="MM424" s="67">
        <f t="shared" si="1634"/>
        <v>43787</v>
      </c>
      <c r="MN424" s="67">
        <f t="shared" si="1634"/>
        <v>43788</v>
      </c>
      <c r="MO424" s="67">
        <f t="shared" si="1634"/>
        <v>43789</v>
      </c>
      <c r="MP424" s="67">
        <f t="shared" si="1634"/>
        <v>43790</v>
      </c>
      <c r="MQ424" s="67">
        <f t="shared" si="1634"/>
        <v>43791</v>
      </c>
      <c r="MR424" s="67">
        <f t="shared" si="1634"/>
        <v>43792</v>
      </c>
      <c r="MS424" s="67">
        <f t="shared" si="1634"/>
        <v>43793</v>
      </c>
      <c r="MT424" s="67">
        <f t="shared" si="1634"/>
        <v>43794</v>
      </c>
      <c r="MU424" s="67">
        <f t="shared" si="1634"/>
        <v>43795</v>
      </c>
      <c r="MV424" s="67">
        <f t="shared" si="1634"/>
        <v>43796</v>
      </c>
      <c r="MW424" s="67">
        <f t="shared" si="1634"/>
        <v>43797</v>
      </c>
      <c r="MX424" s="67">
        <f t="shared" si="1634"/>
        <v>43798</v>
      </c>
      <c r="MY424" s="67">
        <f t="shared" si="1634"/>
        <v>43799</v>
      </c>
      <c r="MZ424" s="67">
        <f t="shared" si="1635"/>
        <v>43800</v>
      </c>
      <c r="NA424" s="67">
        <f t="shared" si="1635"/>
        <v>43801</v>
      </c>
      <c r="NB424" s="67">
        <f t="shared" si="1635"/>
        <v>43802</v>
      </c>
      <c r="NC424" s="67">
        <f t="shared" si="1635"/>
        <v>43803</v>
      </c>
      <c r="ND424" s="67">
        <f t="shared" si="1635"/>
        <v>43804</v>
      </c>
      <c r="NE424" s="67">
        <f t="shared" si="1635"/>
        <v>43805</v>
      </c>
      <c r="NF424" s="67">
        <f t="shared" si="1635"/>
        <v>43806</v>
      </c>
      <c r="NG424" s="67">
        <f t="shared" si="1635"/>
        <v>43807</v>
      </c>
      <c r="NH424" s="67">
        <f t="shared" si="1635"/>
        <v>43808</v>
      </c>
      <c r="NI424" s="67">
        <f t="shared" si="1635"/>
        <v>43809</v>
      </c>
      <c r="NJ424" s="67">
        <f t="shared" si="1635"/>
        <v>43810</v>
      </c>
      <c r="NK424" s="67">
        <f t="shared" si="1635"/>
        <v>43811</v>
      </c>
      <c r="NL424" s="67">
        <f t="shared" si="1635"/>
        <v>43812</v>
      </c>
      <c r="NM424" s="67">
        <f t="shared" si="1635"/>
        <v>43813</v>
      </c>
      <c r="NN424" s="67">
        <f t="shared" si="1635"/>
        <v>43814</v>
      </c>
      <c r="NO424" s="67">
        <f t="shared" si="1635"/>
        <v>43815</v>
      </c>
      <c r="NP424" s="67">
        <f t="shared" si="1636"/>
        <v>43816</v>
      </c>
      <c r="NQ424" s="67">
        <f t="shared" si="1636"/>
        <v>43817</v>
      </c>
      <c r="NR424" s="67">
        <f t="shared" si="1636"/>
        <v>43818</v>
      </c>
      <c r="NS424" s="67">
        <f t="shared" si="1636"/>
        <v>43819</v>
      </c>
      <c r="NT424" s="67">
        <f t="shared" si="1636"/>
        <v>43820</v>
      </c>
      <c r="NU424" s="67">
        <f t="shared" si="1636"/>
        <v>43821</v>
      </c>
      <c r="NV424" s="67">
        <f t="shared" si="1636"/>
        <v>43822</v>
      </c>
      <c r="NW424" s="67">
        <f t="shared" si="1636"/>
        <v>43823</v>
      </c>
      <c r="NX424" s="67">
        <f t="shared" si="1636"/>
        <v>43824</v>
      </c>
      <c r="NY424" s="67">
        <f t="shared" si="1636"/>
        <v>43825</v>
      </c>
      <c r="NZ424" s="67">
        <f t="shared" si="1636"/>
        <v>43826</v>
      </c>
      <c r="OA424" s="67">
        <f t="shared" si="1636"/>
        <v>43827</v>
      </c>
      <c r="OB424" s="67">
        <f t="shared" si="1636"/>
        <v>43828</v>
      </c>
      <c r="OC424" s="67">
        <f t="shared" si="1636"/>
        <v>43829</v>
      </c>
      <c r="OD424" s="67">
        <f t="shared" si="1636"/>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75" hidden="1" x14ac:dyDescent="0.2">
      <c r="A425" s="141" t="s">
        <v>254</v>
      </c>
      <c r="B425" s="200"/>
      <c r="C425" s="142" t="s">
        <v>76</v>
      </c>
      <c r="D425" s="190">
        <v>0</v>
      </c>
      <c r="E425" s="30">
        <f>D425*1.1</f>
        <v>0</v>
      </c>
      <c r="F425" s="269"/>
      <c r="G425" s="27">
        <f t="shared" ref="G425" si="1642">ROUND(ROUND(D425,3)*$F425,2)</f>
        <v>0</v>
      </c>
      <c r="H425" s="86">
        <f t="shared" ref="H425" si="1643">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13"/>
        <v>43466</v>
      </c>
      <c r="AE425" s="67">
        <f t="shared" si="1613"/>
        <v>43467</v>
      </c>
      <c r="AF425" s="67">
        <f t="shared" si="1613"/>
        <v>43468</v>
      </c>
      <c r="AG425" s="67">
        <f t="shared" si="1613"/>
        <v>43469</v>
      </c>
      <c r="AH425" s="67">
        <f t="shared" si="1613"/>
        <v>43470</v>
      </c>
      <c r="AI425" s="67">
        <f t="shared" si="1613"/>
        <v>43471</v>
      </c>
      <c r="AJ425" s="67">
        <f t="shared" si="1613"/>
        <v>43472</v>
      </c>
      <c r="AK425" s="67">
        <f t="shared" si="1613"/>
        <v>43473</v>
      </c>
      <c r="AL425" s="67">
        <f t="shared" si="1613"/>
        <v>43474</v>
      </c>
      <c r="AM425" s="67">
        <f t="shared" si="1613"/>
        <v>43475</v>
      </c>
      <c r="AN425" s="67">
        <f t="shared" si="1613"/>
        <v>43476</v>
      </c>
      <c r="AO425" s="67">
        <f t="shared" si="1613"/>
        <v>43477</v>
      </c>
      <c r="AP425" s="67">
        <f t="shared" si="1613"/>
        <v>43478</v>
      </c>
      <c r="AQ425" s="67">
        <f t="shared" si="1613"/>
        <v>43479</v>
      </c>
      <c r="AR425" s="67">
        <f t="shared" si="1613"/>
        <v>43480</v>
      </c>
      <c r="AS425" s="67">
        <f t="shared" si="1613"/>
        <v>43481</v>
      </c>
      <c r="AT425" s="67">
        <f t="shared" si="1614"/>
        <v>43482</v>
      </c>
      <c r="AU425" s="67">
        <f t="shared" si="1614"/>
        <v>43483</v>
      </c>
      <c r="AV425" s="67">
        <f t="shared" si="1614"/>
        <v>43484</v>
      </c>
      <c r="AW425" s="67">
        <f t="shared" si="1614"/>
        <v>43485</v>
      </c>
      <c r="AX425" s="67">
        <f t="shared" si="1614"/>
        <v>43486</v>
      </c>
      <c r="AY425" s="67">
        <f t="shared" si="1614"/>
        <v>43487</v>
      </c>
      <c r="AZ425" s="67">
        <f t="shared" si="1614"/>
        <v>43488</v>
      </c>
      <c r="BA425" s="67">
        <f t="shared" si="1614"/>
        <v>43489</v>
      </c>
      <c r="BB425" s="67">
        <f t="shared" si="1614"/>
        <v>43490</v>
      </c>
      <c r="BC425" s="67">
        <f t="shared" si="1614"/>
        <v>43491</v>
      </c>
      <c r="BD425" s="67">
        <f t="shared" si="1614"/>
        <v>43492</v>
      </c>
      <c r="BE425" s="67">
        <f t="shared" si="1614"/>
        <v>43493</v>
      </c>
      <c r="BF425" s="67">
        <f t="shared" si="1614"/>
        <v>43494</v>
      </c>
      <c r="BG425" s="67">
        <f t="shared" si="1614"/>
        <v>43495</v>
      </c>
      <c r="BH425" s="67">
        <f t="shared" si="1614"/>
        <v>43496</v>
      </c>
      <c r="BI425" s="67">
        <f t="shared" si="1615"/>
        <v>43497</v>
      </c>
      <c r="BJ425" s="67">
        <f t="shared" si="1615"/>
        <v>43498</v>
      </c>
      <c r="BK425" s="67">
        <f t="shared" si="1615"/>
        <v>43499</v>
      </c>
      <c r="BL425" s="67">
        <f t="shared" si="1615"/>
        <v>43500</v>
      </c>
      <c r="BM425" s="67">
        <f t="shared" si="1615"/>
        <v>43501</v>
      </c>
      <c r="BN425" s="67">
        <f t="shared" si="1615"/>
        <v>43502</v>
      </c>
      <c r="BO425" s="67">
        <f t="shared" si="1615"/>
        <v>43503</v>
      </c>
      <c r="BP425" s="67">
        <f t="shared" si="1615"/>
        <v>43504</v>
      </c>
      <c r="BQ425" s="67">
        <f t="shared" si="1615"/>
        <v>43505</v>
      </c>
      <c r="BR425" s="67">
        <f t="shared" si="1615"/>
        <v>43506</v>
      </c>
      <c r="BS425" s="67">
        <f t="shared" si="1615"/>
        <v>43507</v>
      </c>
      <c r="BT425" s="67">
        <f t="shared" si="1615"/>
        <v>43508</v>
      </c>
      <c r="BU425" s="67">
        <f t="shared" si="1615"/>
        <v>43509</v>
      </c>
      <c r="BV425" s="67">
        <f t="shared" si="1615"/>
        <v>43510</v>
      </c>
      <c r="BW425" s="67">
        <f t="shared" si="1615"/>
        <v>43511</v>
      </c>
      <c r="BX425" s="67">
        <f t="shared" si="1615"/>
        <v>43512</v>
      </c>
      <c r="BY425" s="67">
        <f t="shared" si="1616"/>
        <v>43513</v>
      </c>
      <c r="BZ425" s="67">
        <f t="shared" si="1616"/>
        <v>43514</v>
      </c>
      <c r="CA425" s="67">
        <f t="shared" si="1616"/>
        <v>43515</v>
      </c>
      <c r="CB425" s="67">
        <f t="shared" si="1616"/>
        <v>43516</v>
      </c>
      <c r="CC425" s="67">
        <f t="shared" si="1616"/>
        <v>43517</v>
      </c>
      <c r="CD425" s="67">
        <f t="shared" si="1616"/>
        <v>43518</v>
      </c>
      <c r="CE425" s="67">
        <f t="shared" si="1616"/>
        <v>43519</v>
      </c>
      <c r="CF425" s="67">
        <f t="shared" si="1616"/>
        <v>43520</v>
      </c>
      <c r="CG425" s="67">
        <f t="shared" si="1616"/>
        <v>43521</v>
      </c>
      <c r="CH425" s="67">
        <f t="shared" si="1616"/>
        <v>43522</v>
      </c>
      <c r="CI425" s="67">
        <f t="shared" si="1616"/>
        <v>43523</v>
      </c>
      <c r="CJ425" s="67">
        <f t="shared" si="1616"/>
        <v>43524</v>
      </c>
      <c r="CK425" s="67">
        <f t="shared" si="1617"/>
        <v>43525</v>
      </c>
      <c r="CL425" s="67">
        <f t="shared" si="1617"/>
        <v>43526</v>
      </c>
      <c r="CM425" s="67">
        <f t="shared" si="1617"/>
        <v>43527</v>
      </c>
      <c r="CN425" s="67">
        <f t="shared" si="1617"/>
        <v>43528</v>
      </c>
      <c r="CO425" s="67">
        <f t="shared" si="1617"/>
        <v>43529</v>
      </c>
      <c r="CP425" s="67">
        <f t="shared" si="1617"/>
        <v>43530</v>
      </c>
      <c r="CQ425" s="67">
        <f t="shared" si="1617"/>
        <v>43531</v>
      </c>
      <c r="CR425" s="67">
        <f t="shared" si="1617"/>
        <v>43532</v>
      </c>
      <c r="CS425" s="67">
        <f t="shared" si="1617"/>
        <v>43533</v>
      </c>
      <c r="CT425" s="67">
        <f t="shared" si="1617"/>
        <v>43534</v>
      </c>
      <c r="CU425" s="67">
        <f t="shared" si="1617"/>
        <v>43535</v>
      </c>
      <c r="CV425" s="67">
        <f t="shared" si="1617"/>
        <v>43536</v>
      </c>
      <c r="CW425" s="67">
        <f t="shared" si="1617"/>
        <v>43537</v>
      </c>
      <c r="CX425" s="67">
        <f t="shared" si="1617"/>
        <v>43538</v>
      </c>
      <c r="CY425" s="67">
        <f t="shared" si="1617"/>
        <v>43539</v>
      </c>
      <c r="CZ425" s="67">
        <f t="shared" si="1617"/>
        <v>43540</v>
      </c>
      <c r="DA425" s="67">
        <f t="shared" si="1618"/>
        <v>43541</v>
      </c>
      <c r="DB425" s="67">
        <f t="shared" si="1618"/>
        <v>43542</v>
      </c>
      <c r="DC425" s="67">
        <f t="shared" si="1618"/>
        <v>43543</v>
      </c>
      <c r="DD425" s="67">
        <f t="shared" si="1618"/>
        <v>43544</v>
      </c>
      <c r="DE425" s="67">
        <f t="shared" si="1618"/>
        <v>43545</v>
      </c>
      <c r="DF425" s="67">
        <f t="shared" si="1618"/>
        <v>43546</v>
      </c>
      <c r="DG425" s="67">
        <f t="shared" si="1618"/>
        <v>43547</v>
      </c>
      <c r="DH425" s="67">
        <f t="shared" si="1618"/>
        <v>43548</v>
      </c>
      <c r="DI425" s="67">
        <f t="shared" si="1618"/>
        <v>43549</v>
      </c>
      <c r="DJ425" s="67">
        <f t="shared" si="1618"/>
        <v>43550</v>
      </c>
      <c r="DK425" s="67">
        <f t="shared" si="1618"/>
        <v>43551</v>
      </c>
      <c r="DL425" s="67">
        <f t="shared" si="1618"/>
        <v>43552</v>
      </c>
      <c r="DM425" s="67">
        <f t="shared" si="1618"/>
        <v>43553</v>
      </c>
      <c r="DN425" s="67">
        <f t="shared" si="1618"/>
        <v>43554</v>
      </c>
      <c r="DO425" s="67">
        <f t="shared" si="1618"/>
        <v>43555</v>
      </c>
      <c r="DP425" s="67">
        <f t="shared" si="1619"/>
        <v>43556</v>
      </c>
      <c r="DQ425" s="67">
        <f t="shared" si="1619"/>
        <v>43557</v>
      </c>
      <c r="DR425" s="67">
        <f t="shared" si="1619"/>
        <v>43558</v>
      </c>
      <c r="DS425" s="67">
        <f t="shared" si="1619"/>
        <v>43559</v>
      </c>
      <c r="DT425" s="67">
        <f t="shared" si="1619"/>
        <v>43560</v>
      </c>
      <c r="DU425" s="67">
        <f t="shared" si="1619"/>
        <v>43561</v>
      </c>
      <c r="DV425" s="67">
        <f t="shared" si="1619"/>
        <v>43562</v>
      </c>
      <c r="DW425" s="67">
        <f t="shared" si="1619"/>
        <v>43563</v>
      </c>
      <c r="DX425" s="67">
        <f t="shared" si="1619"/>
        <v>43564</v>
      </c>
      <c r="DY425" s="67">
        <f t="shared" si="1619"/>
        <v>43565</v>
      </c>
      <c r="DZ425" s="67">
        <f t="shared" si="1619"/>
        <v>43566</v>
      </c>
      <c r="EA425" s="67">
        <f t="shared" si="1619"/>
        <v>43567</v>
      </c>
      <c r="EB425" s="67">
        <f t="shared" si="1619"/>
        <v>43568</v>
      </c>
      <c r="EC425" s="67">
        <f t="shared" si="1619"/>
        <v>43569</v>
      </c>
      <c r="ED425" s="67">
        <f t="shared" si="1619"/>
        <v>43570</v>
      </c>
      <c r="EE425" s="67">
        <f t="shared" si="1619"/>
        <v>43571</v>
      </c>
      <c r="EF425" s="67">
        <f t="shared" si="1620"/>
        <v>43572</v>
      </c>
      <c r="EG425" s="67">
        <f t="shared" si="1620"/>
        <v>43573</v>
      </c>
      <c r="EH425" s="67">
        <f t="shared" si="1620"/>
        <v>43574</v>
      </c>
      <c r="EI425" s="67">
        <f t="shared" si="1620"/>
        <v>43575</v>
      </c>
      <c r="EJ425" s="67">
        <f t="shared" si="1620"/>
        <v>43576</v>
      </c>
      <c r="EK425" s="67">
        <f t="shared" si="1620"/>
        <v>43577</v>
      </c>
      <c r="EL425" s="67">
        <f t="shared" si="1620"/>
        <v>43578</v>
      </c>
      <c r="EM425" s="67">
        <f t="shared" si="1620"/>
        <v>43579</v>
      </c>
      <c r="EN425" s="67">
        <f t="shared" si="1620"/>
        <v>43580</v>
      </c>
      <c r="EO425" s="67">
        <f t="shared" si="1620"/>
        <v>43581</v>
      </c>
      <c r="EP425" s="67">
        <f t="shared" si="1620"/>
        <v>43582</v>
      </c>
      <c r="EQ425" s="67">
        <f t="shared" si="1620"/>
        <v>43583</v>
      </c>
      <c r="ER425" s="67">
        <f t="shared" si="1620"/>
        <v>43584</v>
      </c>
      <c r="ES425" s="67">
        <f t="shared" si="1620"/>
        <v>43585</v>
      </c>
      <c r="ET425" s="67">
        <f t="shared" si="1621"/>
        <v>43586</v>
      </c>
      <c r="EU425" s="67">
        <f t="shared" si="1621"/>
        <v>43587</v>
      </c>
      <c r="EV425" s="67">
        <f t="shared" si="1621"/>
        <v>43588</v>
      </c>
      <c r="EW425" s="67">
        <f t="shared" si="1621"/>
        <v>43589</v>
      </c>
      <c r="EX425" s="67">
        <f t="shared" si="1621"/>
        <v>43590</v>
      </c>
      <c r="EY425" s="67">
        <f t="shared" si="1621"/>
        <v>43591</v>
      </c>
      <c r="EZ425" s="67">
        <f t="shared" si="1621"/>
        <v>43592</v>
      </c>
      <c r="FA425" s="67">
        <f t="shared" si="1621"/>
        <v>43593</v>
      </c>
      <c r="FB425" s="67">
        <f t="shared" si="1621"/>
        <v>43594</v>
      </c>
      <c r="FC425" s="67">
        <f t="shared" si="1621"/>
        <v>43595</v>
      </c>
      <c r="FD425" s="67">
        <f t="shared" si="1621"/>
        <v>43596</v>
      </c>
      <c r="FE425" s="67">
        <f t="shared" si="1621"/>
        <v>43597</v>
      </c>
      <c r="FF425" s="67">
        <f t="shared" si="1621"/>
        <v>43598</v>
      </c>
      <c r="FG425" s="67">
        <f t="shared" si="1621"/>
        <v>43599</v>
      </c>
      <c r="FH425" s="67">
        <f t="shared" si="1621"/>
        <v>43600</v>
      </c>
      <c r="FI425" s="67">
        <f t="shared" si="1621"/>
        <v>43601</v>
      </c>
      <c r="FJ425" s="67">
        <f t="shared" si="1622"/>
        <v>43602</v>
      </c>
      <c r="FK425" s="67">
        <f t="shared" si="1622"/>
        <v>43603</v>
      </c>
      <c r="FL425" s="67">
        <f t="shared" si="1622"/>
        <v>43604</v>
      </c>
      <c r="FM425" s="67">
        <f t="shared" si="1622"/>
        <v>43605</v>
      </c>
      <c r="FN425" s="67">
        <f t="shared" si="1622"/>
        <v>43606</v>
      </c>
      <c r="FO425" s="67">
        <f t="shared" si="1622"/>
        <v>43607</v>
      </c>
      <c r="FP425" s="67">
        <f t="shared" si="1622"/>
        <v>43608</v>
      </c>
      <c r="FQ425" s="67">
        <f t="shared" si="1622"/>
        <v>43609</v>
      </c>
      <c r="FR425" s="67">
        <f t="shared" si="1622"/>
        <v>43610</v>
      </c>
      <c r="FS425" s="67">
        <f t="shared" si="1622"/>
        <v>43611</v>
      </c>
      <c r="FT425" s="67">
        <f t="shared" si="1622"/>
        <v>43612</v>
      </c>
      <c r="FU425" s="67">
        <f t="shared" si="1622"/>
        <v>43613</v>
      </c>
      <c r="FV425" s="67">
        <f t="shared" si="1622"/>
        <v>43614</v>
      </c>
      <c r="FW425" s="67">
        <f t="shared" si="1622"/>
        <v>43615</v>
      </c>
      <c r="FX425" s="67">
        <f t="shared" si="1622"/>
        <v>43616</v>
      </c>
      <c r="FY425" s="67">
        <f t="shared" si="1623"/>
        <v>43617</v>
      </c>
      <c r="FZ425" s="67">
        <f t="shared" si="1623"/>
        <v>43618</v>
      </c>
      <c r="GA425" s="67">
        <f t="shared" si="1623"/>
        <v>43619</v>
      </c>
      <c r="GB425" s="67">
        <f t="shared" si="1623"/>
        <v>43620</v>
      </c>
      <c r="GC425" s="67">
        <f t="shared" si="1623"/>
        <v>43621</v>
      </c>
      <c r="GD425" s="67">
        <f t="shared" si="1623"/>
        <v>43622</v>
      </c>
      <c r="GE425" s="67">
        <f t="shared" si="1623"/>
        <v>43623</v>
      </c>
      <c r="GF425" s="67">
        <f t="shared" si="1623"/>
        <v>43624</v>
      </c>
      <c r="GG425" s="67">
        <f t="shared" si="1623"/>
        <v>43625</v>
      </c>
      <c r="GH425" s="67">
        <f t="shared" si="1623"/>
        <v>43626</v>
      </c>
      <c r="GI425" s="67">
        <f t="shared" si="1623"/>
        <v>43627</v>
      </c>
      <c r="GJ425" s="67">
        <f t="shared" si="1623"/>
        <v>43628</v>
      </c>
      <c r="GK425" s="67">
        <f t="shared" si="1623"/>
        <v>43629</v>
      </c>
      <c r="GL425" s="67">
        <f t="shared" si="1623"/>
        <v>43630</v>
      </c>
      <c r="GM425" s="67">
        <f t="shared" si="1623"/>
        <v>43631</v>
      </c>
      <c r="GN425" s="67">
        <f t="shared" si="1623"/>
        <v>43632</v>
      </c>
      <c r="GO425" s="67">
        <f t="shared" si="1624"/>
        <v>43633</v>
      </c>
      <c r="GP425" s="67">
        <f t="shared" si="1624"/>
        <v>43634</v>
      </c>
      <c r="GQ425" s="67">
        <f t="shared" si="1624"/>
        <v>43635</v>
      </c>
      <c r="GR425" s="67">
        <f t="shared" si="1624"/>
        <v>43636</v>
      </c>
      <c r="GS425" s="67">
        <f t="shared" si="1624"/>
        <v>43637</v>
      </c>
      <c r="GT425" s="67">
        <f t="shared" si="1624"/>
        <v>43638</v>
      </c>
      <c r="GU425" s="67">
        <f t="shared" si="1624"/>
        <v>43639</v>
      </c>
      <c r="GV425" s="67">
        <f t="shared" si="1624"/>
        <v>43640</v>
      </c>
      <c r="GW425" s="67">
        <f t="shared" si="1624"/>
        <v>43641</v>
      </c>
      <c r="GX425" s="67">
        <f t="shared" si="1624"/>
        <v>43642</v>
      </c>
      <c r="GY425" s="67">
        <f t="shared" si="1624"/>
        <v>43643</v>
      </c>
      <c r="GZ425" s="67">
        <f t="shared" si="1624"/>
        <v>43644</v>
      </c>
      <c r="HA425" s="67">
        <f t="shared" si="1624"/>
        <v>43645</v>
      </c>
      <c r="HB425" s="67">
        <f t="shared" si="1624"/>
        <v>43646</v>
      </c>
      <c r="HC425" s="67">
        <f t="shared" si="1625"/>
        <v>43647</v>
      </c>
      <c r="HD425" s="67">
        <f t="shared" si="1625"/>
        <v>43648</v>
      </c>
      <c r="HE425" s="67">
        <f t="shared" si="1625"/>
        <v>43649</v>
      </c>
      <c r="HF425" s="67">
        <f t="shared" si="1625"/>
        <v>43650</v>
      </c>
      <c r="HG425" s="67">
        <f t="shared" si="1625"/>
        <v>43651</v>
      </c>
      <c r="HH425" s="67">
        <f t="shared" si="1625"/>
        <v>43652</v>
      </c>
      <c r="HI425" s="67">
        <f t="shared" si="1625"/>
        <v>43653</v>
      </c>
      <c r="HJ425" s="67">
        <f t="shared" si="1625"/>
        <v>43654</v>
      </c>
      <c r="HK425" s="67">
        <f t="shared" si="1625"/>
        <v>43655</v>
      </c>
      <c r="HL425" s="67">
        <f t="shared" si="1625"/>
        <v>43656</v>
      </c>
      <c r="HM425" s="67">
        <f t="shared" si="1625"/>
        <v>43657</v>
      </c>
      <c r="HN425" s="67">
        <f t="shared" si="1625"/>
        <v>43658</v>
      </c>
      <c r="HO425" s="67">
        <f t="shared" si="1625"/>
        <v>43659</v>
      </c>
      <c r="HP425" s="67">
        <f t="shared" si="1625"/>
        <v>43660</v>
      </c>
      <c r="HQ425" s="67">
        <f t="shared" si="1625"/>
        <v>43661</v>
      </c>
      <c r="HR425" s="67">
        <f t="shared" si="1625"/>
        <v>43662</v>
      </c>
      <c r="HS425" s="67">
        <f t="shared" si="1626"/>
        <v>43663</v>
      </c>
      <c r="HT425" s="67">
        <f t="shared" si="1626"/>
        <v>43664</v>
      </c>
      <c r="HU425" s="67">
        <f t="shared" si="1626"/>
        <v>43665</v>
      </c>
      <c r="HV425" s="67">
        <f t="shared" si="1626"/>
        <v>43666</v>
      </c>
      <c r="HW425" s="67">
        <f t="shared" si="1626"/>
        <v>43667</v>
      </c>
      <c r="HX425" s="67">
        <f t="shared" si="1626"/>
        <v>43668</v>
      </c>
      <c r="HY425" s="67">
        <f t="shared" si="1626"/>
        <v>43669</v>
      </c>
      <c r="HZ425" s="67">
        <f t="shared" si="1626"/>
        <v>43670</v>
      </c>
      <c r="IA425" s="67">
        <f t="shared" si="1626"/>
        <v>43671</v>
      </c>
      <c r="IB425" s="67">
        <f t="shared" si="1626"/>
        <v>43672</v>
      </c>
      <c r="IC425" s="67">
        <f t="shared" si="1626"/>
        <v>43673</v>
      </c>
      <c r="ID425" s="67">
        <f t="shared" si="1626"/>
        <v>43674</v>
      </c>
      <c r="IE425" s="67">
        <f t="shared" si="1626"/>
        <v>43675</v>
      </c>
      <c r="IF425" s="67">
        <f t="shared" si="1626"/>
        <v>43676</v>
      </c>
      <c r="IG425" s="67">
        <f t="shared" si="1626"/>
        <v>43677</v>
      </c>
      <c r="IH425" s="67">
        <f t="shared" si="1627"/>
        <v>43678</v>
      </c>
      <c r="II425" s="67">
        <f t="shared" si="1627"/>
        <v>43679</v>
      </c>
      <c r="IJ425" s="67">
        <f t="shared" si="1627"/>
        <v>43680</v>
      </c>
      <c r="IK425" s="67">
        <f t="shared" si="1627"/>
        <v>43681</v>
      </c>
      <c r="IL425" s="67">
        <f t="shared" si="1627"/>
        <v>43682</v>
      </c>
      <c r="IM425" s="67">
        <f t="shared" si="1627"/>
        <v>43683</v>
      </c>
      <c r="IN425" s="67">
        <f t="shared" si="1627"/>
        <v>43684</v>
      </c>
      <c r="IO425" s="67">
        <f t="shared" si="1627"/>
        <v>43685</v>
      </c>
      <c r="IP425" s="67">
        <f t="shared" si="1627"/>
        <v>43686</v>
      </c>
      <c r="IQ425" s="67">
        <f t="shared" si="1627"/>
        <v>43687</v>
      </c>
      <c r="IR425" s="67">
        <f t="shared" si="1627"/>
        <v>43688</v>
      </c>
      <c r="IS425" s="67">
        <f t="shared" si="1627"/>
        <v>43689</v>
      </c>
      <c r="IT425" s="67">
        <f t="shared" si="1627"/>
        <v>43690</v>
      </c>
      <c r="IU425" s="67">
        <f t="shared" si="1627"/>
        <v>43691</v>
      </c>
      <c r="IV425" s="67">
        <f t="shared" si="1627"/>
        <v>43692</v>
      </c>
      <c r="IW425" s="67">
        <f t="shared" si="1627"/>
        <v>43693</v>
      </c>
      <c r="IX425" s="67">
        <f t="shared" si="1628"/>
        <v>43694</v>
      </c>
      <c r="IY425" s="67">
        <f t="shared" si="1628"/>
        <v>43695</v>
      </c>
      <c r="IZ425" s="67">
        <f t="shared" si="1628"/>
        <v>43696</v>
      </c>
      <c r="JA425" s="67">
        <f t="shared" si="1628"/>
        <v>43697</v>
      </c>
      <c r="JB425" s="67">
        <f t="shared" si="1628"/>
        <v>43698</v>
      </c>
      <c r="JC425" s="67">
        <f t="shared" si="1628"/>
        <v>43699</v>
      </c>
      <c r="JD425" s="67">
        <f t="shared" si="1628"/>
        <v>43700</v>
      </c>
      <c r="JE425" s="67">
        <f t="shared" si="1628"/>
        <v>43701</v>
      </c>
      <c r="JF425" s="67">
        <f t="shared" si="1628"/>
        <v>43702</v>
      </c>
      <c r="JG425" s="67">
        <f t="shared" si="1628"/>
        <v>43703</v>
      </c>
      <c r="JH425" s="67">
        <f t="shared" si="1628"/>
        <v>43704</v>
      </c>
      <c r="JI425" s="67">
        <f t="shared" si="1628"/>
        <v>43705</v>
      </c>
      <c r="JJ425" s="67">
        <f t="shared" si="1628"/>
        <v>43706</v>
      </c>
      <c r="JK425" s="67">
        <f t="shared" si="1628"/>
        <v>43707</v>
      </c>
      <c r="JL425" s="67">
        <f t="shared" si="1628"/>
        <v>43708</v>
      </c>
      <c r="JM425" s="67">
        <f t="shared" si="1629"/>
        <v>43709</v>
      </c>
      <c r="JN425" s="67">
        <f t="shared" si="1629"/>
        <v>43710</v>
      </c>
      <c r="JO425" s="67">
        <f t="shared" si="1629"/>
        <v>43711</v>
      </c>
      <c r="JP425" s="67">
        <f t="shared" si="1629"/>
        <v>43712</v>
      </c>
      <c r="JQ425" s="67">
        <f t="shared" si="1629"/>
        <v>43713</v>
      </c>
      <c r="JR425" s="67">
        <f t="shared" si="1629"/>
        <v>43714</v>
      </c>
      <c r="JS425" s="67">
        <f t="shared" si="1629"/>
        <v>43715</v>
      </c>
      <c r="JT425" s="67">
        <f t="shared" si="1629"/>
        <v>43716</v>
      </c>
      <c r="JU425" s="67">
        <f t="shared" si="1629"/>
        <v>43717</v>
      </c>
      <c r="JV425" s="67">
        <f t="shared" si="1629"/>
        <v>43718</v>
      </c>
      <c r="JW425" s="67">
        <f t="shared" si="1629"/>
        <v>43719</v>
      </c>
      <c r="JX425" s="67">
        <f t="shared" si="1629"/>
        <v>43720</v>
      </c>
      <c r="JY425" s="67">
        <f t="shared" si="1629"/>
        <v>43721</v>
      </c>
      <c r="JZ425" s="67">
        <f t="shared" si="1629"/>
        <v>43722</v>
      </c>
      <c r="KA425" s="67">
        <f t="shared" si="1629"/>
        <v>43723</v>
      </c>
      <c r="KB425" s="67">
        <f t="shared" si="1629"/>
        <v>43724</v>
      </c>
      <c r="KC425" s="67">
        <f t="shared" si="1630"/>
        <v>43725</v>
      </c>
      <c r="KD425" s="67">
        <f t="shared" si="1630"/>
        <v>43726</v>
      </c>
      <c r="KE425" s="67">
        <f t="shared" si="1630"/>
        <v>43727</v>
      </c>
      <c r="KF425" s="67">
        <f t="shared" si="1630"/>
        <v>43728</v>
      </c>
      <c r="KG425" s="67">
        <f t="shared" si="1630"/>
        <v>43729</v>
      </c>
      <c r="KH425" s="67">
        <f t="shared" si="1630"/>
        <v>43730</v>
      </c>
      <c r="KI425" s="67">
        <f t="shared" si="1630"/>
        <v>43731</v>
      </c>
      <c r="KJ425" s="67">
        <f t="shared" si="1630"/>
        <v>43732</v>
      </c>
      <c r="KK425" s="67">
        <f t="shared" si="1630"/>
        <v>43733</v>
      </c>
      <c r="KL425" s="67">
        <f t="shared" si="1630"/>
        <v>43734</v>
      </c>
      <c r="KM425" s="67">
        <f t="shared" si="1630"/>
        <v>43735</v>
      </c>
      <c r="KN425" s="67">
        <f t="shared" si="1630"/>
        <v>43736</v>
      </c>
      <c r="KO425" s="67">
        <f t="shared" si="1630"/>
        <v>43737</v>
      </c>
      <c r="KP425" s="67">
        <f t="shared" si="1630"/>
        <v>43738</v>
      </c>
      <c r="KQ425" s="67">
        <f t="shared" si="1631"/>
        <v>43739</v>
      </c>
      <c r="KR425" s="67">
        <f t="shared" si="1631"/>
        <v>43740</v>
      </c>
      <c r="KS425" s="67">
        <f t="shared" si="1631"/>
        <v>43741</v>
      </c>
      <c r="KT425" s="67">
        <f t="shared" si="1631"/>
        <v>43742</v>
      </c>
      <c r="KU425" s="67">
        <f t="shared" si="1631"/>
        <v>43743</v>
      </c>
      <c r="KV425" s="67">
        <f t="shared" si="1631"/>
        <v>43744</v>
      </c>
      <c r="KW425" s="67">
        <f t="shared" si="1631"/>
        <v>43745</v>
      </c>
      <c r="KX425" s="67">
        <f t="shared" si="1631"/>
        <v>43746</v>
      </c>
      <c r="KY425" s="67">
        <f t="shared" si="1631"/>
        <v>43747</v>
      </c>
      <c r="KZ425" s="67">
        <f t="shared" si="1631"/>
        <v>43748</v>
      </c>
      <c r="LA425" s="67">
        <f t="shared" si="1631"/>
        <v>43749</v>
      </c>
      <c r="LB425" s="67">
        <f t="shared" si="1631"/>
        <v>43750</v>
      </c>
      <c r="LC425" s="67">
        <f t="shared" si="1631"/>
        <v>43751</v>
      </c>
      <c r="LD425" s="67">
        <f t="shared" si="1631"/>
        <v>43752</v>
      </c>
      <c r="LE425" s="67">
        <f t="shared" si="1631"/>
        <v>43753</v>
      </c>
      <c r="LF425" s="67">
        <f t="shared" si="1631"/>
        <v>43754</v>
      </c>
      <c r="LG425" s="67">
        <f t="shared" si="1632"/>
        <v>43755</v>
      </c>
      <c r="LH425" s="67">
        <f t="shared" si="1632"/>
        <v>43756</v>
      </c>
      <c r="LI425" s="67">
        <f t="shared" si="1632"/>
        <v>43757</v>
      </c>
      <c r="LJ425" s="67">
        <f t="shared" si="1632"/>
        <v>43758</v>
      </c>
      <c r="LK425" s="67">
        <f t="shared" si="1632"/>
        <v>43759</v>
      </c>
      <c r="LL425" s="67">
        <f t="shared" si="1632"/>
        <v>43760</v>
      </c>
      <c r="LM425" s="67">
        <f t="shared" si="1632"/>
        <v>43761</v>
      </c>
      <c r="LN425" s="67">
        <f t="shared" si="1632"/>
        <v>43762</v>
      </c>
      <c r="LO425" s="67">
        <f t="shared" si="1632"/>
        <v>43763</v>
      </c>
      <c r="LP425" s="67">
        <f t="shared" si="1632"/>
        <v>43764</v>
      </c>
      <c r="LQ425" s="67">
        <f t="shared" si="1632"/>
        <v>43765</v>
      </c>
      <c r="LR425" s="67">
        <f t="shared" si="1632"/>
        <v>43766</v>
      </c>
      <c r="LS425" s="67">
        <f t="shared" si="1632"/>
        <v>43767</v>
      </c>
      <c r="LT425" s="67">
        <f t="shared" si="1632"/>
        <v>43768</v>
      </c>
      <c r="LU425" s="67">
        <f t="shared" si="1632"/>
        <v>43769</v>
      </c>
      <c r="LV425" s="67">
        <f t="shared" si="1633"/>
        <v>43770</v>
      </c>
      <c r="LW425" s="67">
        <f t="shared" si="1633"/>
        <v>43771</v>
      </c>
      <c r="LX425" s="67">
        <f t="shared" si="1633"/>
        <v>43772</v>
      </c>
      <c r="LY425" s="67">
        <f t="shared" si="1633"/>
        <v>43773</v>
      </c>
      <c r="LZ425" s="67">
        <f t="shared" si="1633"/>
        <v>43774</v>
      </c>
      <c r="MA425" s="67">
        <f t="shared" si="1633"/>
        <v>43775</v>
      </c>
      <c r="MB425" s="67">
        <f t="shared" si="1633"/>
        <v>43776</v>
      </c>
      <c r="MC425" s="67">
        <f t="shared" si="1633"/>
        <v>43777</v>
      </c>
      <c r="MD425" s="67">
        <f t="shared" si="1633"/>
        <v>43778</v>
      </c>
      <c r="ME425" s="67">
        <f t="shared" si="1633"/>
        <v>43779</v>
      </c>
      <c r="MF425" s="67">
        <f t="shared" si="1633"/>
        <v>43780</v>
      </c>
      <c r="MG425" s="67">
        <f t="shared" si="1633"/>
        <v>43781</v>
      </c>
      <c r="MH425" s="67">
        <f t="shared" si="1633"/>
        <v>43782</v>
      </c>
      <c r="MI425" s="67">
        <f t="shared" si="1633"/>
        <v>43783</v>
      </c>
      <c r="MJ425" s="67">
        <f t="shared" si="1633"/>
        <v>43784</v>
      </c>
      <c r="MK425" s="67">
        <f t="shared" si="1633"/>
        <v>43785</v>
      </c>
      <c r="ML425" s="67">
        <f t="shared" si="1634"/>
        <v>43786</v>
      </c>
      <c r="MM425" s="67">
        <f t="shared" si="1634"/>
        <v>43787</v>
      </c>
      <c r="MN425" s="67">
        <f t="shared" si="1634"/>
        <v>43788</v>
      </c>
      <c r="MO425" s="67">
        <f t="shared" si="1634"/>
        <v>43789</v>
      </c>
      <c r="MP425" s="67">
        <f t="shared" si="1634"/>
        <v>43790</v>
      </c>
      <c r="MQ425" s="67">
        <f t="shared" si="1634"/>
        <v>43791</v>
      </c>
      <c r="MR425" s="67">
        <f t="shared" si="1634"/>
        <v>43792</v>
      </c>
      <c r="MS425" s="67">
        <f t="shared" si="1634"/>
        <v>43793</v>
      </c>
      <c r="MT425" s="67">
        <f t="shared" si="1634"/>
        <v>43794</v>
      </c>
      <c r="MU425" s="67">
        <f t="shared" si="1634"/>
        <v>43795</v>
      </c>
      <c r="MV425" s="67">
        <f t="shared" si="1634"/>
        <v>43796</v>
      </c>
      <c r="MW425" s="67">
        <f t="shared" si="1634"/>
        <v>43797</v>
      </c>
      <c r="MX425" s="67">
        <f t="shared" si="1634"/>
        <v>43798</v>
      </c>
      <c r="MY425" s="67">
        <f t="shared" si="1634"/>
        <v>43799</v>
      </c>
      <c r="MZ425" s="67">
        <f t="shared" si="1635"/>
        <v>43800</v>
      </c>
      <c r="NA425" s="67">
        <f t="shared" si="1635"/>
        <v>43801</v>
      </c>
      <c r="NB425" s="67">
        <f t="shared" si="1635"/>
        <v>43802</v>
      </c>
      <c r="NC425" s="67">
        <f t="shared" si="1635"/>
        <v>43803</v>
      </c>
      <c r="ND425" s="67">
        <f t="shared" si="1635"/>
        <v>43804</v>
      </c>
      <c r="NE425" s="67">
        <f t="shared" si="1635"/>
        <v>43805</v>
      </c>
      <c r="NF425" s="67">
        <f t="shared" si="1635"/>
        <v>43806</v>
      </c>
      <c r="NG425" s="67">
        <f t="shared" si="1635"/>
        <v>43807</v>
      </c>
      <c r="NH425" s="67">
        <f t="shared" si="1635"/>
        <v>43808</v>
      </c>
      <c r="NI425" s="67">
        <f t="shared" si="1635"/>
        <v>43809</v>
      </c>
      <c r="NJ425" s="67">
        <f t="shared" si="1635"/>
        <v>43810</v>
      </c>
      <c r="NK425" s="67">
        <f t="shared" si="1635"/>
        <v>43811</v>
      </c>
      <c r="NL425" s="67">
        <f t="shared" si="1635"/>
        <v>43812</v>
      </c>
      <c r="NM425" s="67">
        <f t="shared" si="1635"/>
        <v>43813</v>
      </c>
      <c r="NN425" s="67">
        <f t="shared" si="1635"/>
        <v>43814</v>
      </c>
      <c r="NO425" s="67">
        <f t="shared" si="1635"/>
        <v>43815</v>
      </c>
      <c r="NP425" s="67">
        <f t="shared" si="1636"/>
        <v>43816</v>
      </c>
      <c r="NQ425" s="67">
        <f t="shared" si="1636"/>
        <v>43817</v>
      </c>
      <c r="NR425" s="67">
        <f t="shared" si="1636"/>
        <v>43818</v>
      </c>
      <c r="NS425" s="67">
        <f t="shared" si="1636"/>
        <v>43819</v>
      </c>
      <c r="NT425" s="67">
        <f t="shared" si="1636"/>
        <v>43820</v>
      </c>
      <c r="NU425" s="67">
        <f t="shared" si="1636"/>
        <v>43821</v>
      </c>
      <c r="NV425" s="67">
        <f t="shared" si="1636"/>
        <v>43822</v>
      </c>
      <c r="NW425" s="67">
        <f t="shared" si="1636"/>
        <v>43823</v>
      </c>
      <c r="NX425" s="67">
        <f t="shared" si="1636"/>
        <v>43824</v>
      </c>
      <c r="NY425" s="67">
        <f t="shared" si="1636"/>
        <v>43825</v>
      </c>
      <c r="NZ425" s="67">
        <f t="shared" si="1636"/>
        <v>43826</v>
      </c>
      <c r="OA425" s="67">
        <f t="shared" si="1636"/>
        <v>43827</v>
      </c>
      <c r="OB425" s="67">
        <f t="shared" si="1636"/>
        <v>43828</v>
      </c>
      <c r="OC425" s="67">
        <f t="shared" si="1636"/>
        <v>43829</v>
      </c>
      <c r="OD425" s="67">
        <f t="shared" si="1636"/>
        <v>43830</v>
      </c>
      <c r="OE425" s="183"/>
      <c r="OF425" s="203">
        <f t="shared" ref="OF425" si="1644">OK425+OM425+OO425+OQ425+OS425+OU425+OW425</f>
        <v>0</v>
      </c>
      <c r="OG425" s="28">
        <f t="shared" ref="OG425" si="1645">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s="63" customFormat="1" ht="12.75" hidden="1" outlineLevel="1" x14ac:dyDescent="0.2">
      <c r="A426" s="146"/>
      <c r="B426" s="144"/>
      <c r="C426" s="145"/>
      <c r="D426" s="79"/>
      <c r="E426" s="79"/>
      <c r="F426" s="220"/>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3"/>
        <v>43466</v>
      </c>
      <c r="AE426" s="67">
        <f t="shared" si="1613"/>
        <v>43467</v>
      </c>
      <c r="AF426" s="67">
        <f t="shared" si="1613"/>
        <v>43468</v>
      </c>
      <c r="AG426" s="67">
        <f t="shared" si="1613"/>
        <v>43469</v>
      </c>
      <c r="AH426" s="67">
        <f t="shared" si="1613"/>
        <v>43470</v>
      </c>
      <c r="AI426" s="67">
        <f t="shared" si="1613"/>
        <v>43471</v>
      </c>
      <c r="AJ426" s="67">
        <f t="shared" si="1613"/>
        <v>43472</v>
      </c>
      <c r="AK426" s="67">
        <f t="shared" si="1613"/>
        <v>43473</v>
      </c>
      <c r="AL426" s="67">
        <f t="shared" si="1613"/>
        <v>43474</v>
      </c>
      <c r="AM426" s="67">
        <f t="shared" si="1613"/>
        <v>43475</v>
      </c>
      <c r="AN426" s="67">
        <f t="shared" si="1613"/>
        <v>43476</v>
      </c>
      <c r="AO426" s="67">
        <f t="shared" si="1613"/>
        <v>43477</v>
      </c>
      <c r="AP426" s="67">
        <f t="shared" si="1613"/>
        <v>43478</v>
      </c>
      <c r="AQ426" s="67">
        <f t="shared" si="1613"/>
        <v>43479</v>
      </c>
      <c r="AR426" s="67">
        <f t="shared" si="1613"/>
        <v>43480</v>
      </c>
      <c r="AS426" s="67">
        <f t="shared" si="1613"/>
        <v>43481</v>
      </c>
      <c r="AT426" s="67">
        <f t="shared" si="1614"/>
        <v>43482</v>
      </c>
      <c r="AU426" s="67">
        <f t="shared" si="1614"/>
        <v>43483</v>
      </c>
      <c r="AV426" s="67">
        <f t="shared" si="1614"/>
        <v>43484</v>
      </c>
      <c r="AW426" s="67">
        <f t="shared" si="1614"/>
        <v>43485</v>
      </c>
      <c r="AX426" s="67">
        <f t="shared" si="1614"/>
        <v>43486</v>
      </c>
      <c r="AY426" s="67">
        <f t="shared" si="1614"/>
        <v>43487</v>
      </c>
      <c r="AZ426" s="67">
        <f t="shared" si="1614"/>
        <v>43488</v>
      </c>
      <c r="BA426" s="67">
        <f t="shared" si="1614"/>
        <v>43489</v>
      </c>
      <c r="BB426" s="67">
        <f t="shared" si="1614"/>
        <v>43490</v>
      </c>
      <c r="BC426" s="67">
        <f t="shared" si="1614"/>
        <v>43491</v>
      </c>
      <c r="BD426" s="67">
        <f t="shared" si="1614"/>
        <v>43492</v>
      </c>
      <c r="BE426" s="67">
        <f t="shared" si="1614"/>
        <v>43493</v>
      </c>
      <c r="BF426" s="67">
        <f t="shared" si="1614"/>
        <v>43494</v>
      </c>
      <c r="BG426" s="67">
        <f t="shared" si="1614"/>
        <v>43495</v>
      </c>
      <c r="BH426" s="67">
        <f t="shared" si="1614"/>
        <v>43496</v>
      </c>
      <c r="BI426" s="67">
        <f t="shared" si="1615"/>
        <v>43497</v>
      </c>
      <c r="BJ426" s="67">
        <f t="shared" si="1615"/>
        <v>43498</v>
      </c>
      <c r="BK426" s="67">
        <f t="shared" si="1615"/>
        <v>43499</v>
      </c>
      <c r="BL426" s="67">
        <f t="shared" si="1615"/>
        <v>43500</v>
      </c>
      <c r="BM426" s="67">
        <f t="shared" si="1615"/>
        <v>43501</v>
      </c>
      <c r="BN426" s="67">
        <f t="shared" si="1615"/>
        <v>43502</v>
      </c>
      <c r="BO426" s="67">
        <f t="shared" si="1615"/>
        <v>43503</v>
      </c>
      <c r="BP426" s="67">
        <f t="shared" si="1615"/>
        <v>43504</v>
      </c>
      <c r="BQ426" s="67">
        <f t="shared" si="1615"/>
        <v>43505</v>
      </c>
      <c r="BR426" s="67">
        <f t="shared" si="1615"/>
        <v>43506</v>
      </c>
      <c r="BS426" s="67">
        <f t="shared" si="1615"/>
        <v>43507</v>
      </c>
      <c r="BT426" s="67">
        <f t="shared" si="1615"/>
        <v>43508</v>
      </c>
      <c r="BU426" s="67">
        <f t="shared" si="1615"/>
        <v>43509</v>
      </c>
      <c r="BV426" s="67">
        <f t="shared" si="1615"/>
        <v>43510</v>
      </c>
      <c r="BW426" s="67">
        <f t="shared" si="1615"/>
        <v>43511</v>
      </c>
      <c r="BX426" s="67">
        <f t="shared" si="1615"/>
        <v>43512</v>
      </c>
      <c r="BY426" s="67">
        <f t="shared" si="1616"/>
        <v>43513</v>
      </c>
      <c r="BZ426" s="67">
        <f t="shared" si="1616"/>
        <v>43514</v>
      </c>
      <c r="CA426" s="67">
        <f t="shared" si="1616"/>
        <v>43515</v>
      </c>
      <c r="CB426" s="67">
        <f t="shared" si="1616"/>
        <v>43516</v>
      </c>
      <c r="CC426" s="67">
        <f t="shared" si="1616"/>
        <v>43517</v>
      </c>
      <c r="CD426" s="67">
        <f t="shared" si="1616"/>
        <v>43518</v>
      </c>
      <c r="CE426" s="67">
        <f t="shared" si="1616"/>
        <v>43519</v>
      </c>
      <c r="CF426" s="67">
        <f t="shared" si="1616"/>
        <v>43520</v>
      </c>
      <c r="CG426" s="67">
        <f t="shared" si="1616"/>
        <v>43521</v>
      </c>
      <c r="CH426" s="67">
        <f t="shared" si="1616"/>
        <v>43522</v>
      </c>
      <c r="CI426" s="67">
        <f t="shared" si="1616"/>
        <v>43523</v>
      </c>
      <c r="CJ426" s="67">
        <f t="shared" si="1616"/>
        <v>43524</v>
      </c>
      <c r="CK426" s="67">
        <f t="shared" si="1617"/>
        <v>43525</v>
      </c>
      <c r="CL426" s="67">
        <f t="shared" si="1617"/>
        <v>43526</v>
      </c>
      <c r="CM426" s="67">
        <f t="shared" si="1617"/>
        <v>43527</v>
      </c>
      <c r="CN426" s="67">
        <f t="shared" si="1617"/>
        <v>43528</v>
      </c>
      <c r="CO426" s="67">
        <f t="shared" si="1617"/>
        <v>43529</v>
      </c>
      <c r="CP426" s="67">
        <f t="shared" si="1617"/>
        <v>43530</v>
      </c>
      <c r="CQ426" s="67">
        <f t="shared" si="1617"/>
        <v>43531</v>
      </c>
      <c r="CR426" s="67">
        <f t="shared" si="1617"/>
        <v>43532</v>
      </c>
      <c r="CS426" s="67">
        <f t="shared" si="1617"/>
        <v>43533</v>
      </c>
      <c r="CT426" s="67">
        <f t="shared" si="1617"/>
        <v>43534</v>
      </c>
      <c r="CU426" s="67">
        <f t="shared" si="1617"/>
        <v>43535</v>
      </c>
      <c r="CV426" s="67">
        <f t="shared" si="1617"/>
        <v>43536</v>
      </c>
      <c r="CW426" s="67">
        <f t="shared" si="1617"/>
        <v>43537</v>
      </c>
      <c r="CX426" s="67">
        <f t="shared" si="1617"/>
        <v>43538</v>
      </c>
      <c r="CY426" s="67">
        <f t="shared" si="1617"/>
        <v>43539</v>
      </c>
      <c r="CZ426" s="67">
        <f t="shared" si="1617"/>
        <v>43540</v>
      </c>
      <c r="DA426" s="67">
        <f t="shared" si="1618"/>
        <v>43541</v>
      </c>
      <c r="DB426" s="67">
        <f t="shared" si="1618"/>
        <v>43542</v>
      </c>
      <c r="DC426" s="67">
        <f t="shared" si="1618"/>
        <v>43543</v>
      </c>
      <c r="DD426" s="67">
        <f t="shared" si="1618"/>
        <v>43544</v>
      </c>
      <c r="DE426" s="67">
        <f t="shared" si="1618"/>
        <v>43545</v>
      </c>
      <c r="DF426" s="67">
        <f t="shared" si="1618"/>
        <v>43546</v>
      </c>
      <c r="DG426" s="67">
        <f t="shared" si="1618"/>
        <v>43547</v>
      </c>
      <c r="DH426" s="67">
        <f t="shared" si="1618"/>
        <v>43548</v>
      </c>
      <c r="DI426" s="67">
        <f t="shared" si="1618"/>
        <v>43549</v>
      </c>
      <c r="DJ426" s="67">
        <f t="shared" si="1618"/>
        <v>43550</v>
      </c>
      <c r="DK426" s="67">
        <f t="shared" si="1618"/>
        <v>43551</v>
      </c>
      <c r="DL426" s="67">
        <f t="shared" si="1618"/>
        <v>43552</v>
      </c>
      <c r="DM426" s="67">
        <f t="shared" si="1618"/>
        <v>43553</v>
      </c>
      <c r="DN426" s="67">
        <f t="shared" si="1618"/>
        <v>43554</v>
      </c>
      <c r="DO426" s="67">
        <f t="shared" si="1618"/>
        <v>43555</v>
      </c>
      <c r="DP426" s="67">
        <f t="shared" si="1619"/>
        <v>43556</v>
      </c>
      <c r="DQ426" s="67">
        <f t="shared" si="1619"/>
        <v>43557</v>
      </c>
      <c r="DR426" s="67">
        <f t="shared" si="1619"/>
        <v>43558</v>
      </c>
      <c r="DS426" s="67">
        <f t="shared" si="1619"/>
        <v>43559</v>
      </c>
      <c r="DT426" s="67">
        <f t="shared" si="1619"/>
        <v>43560</v>
      </c>
      <c r="DU426" s="67">
        <f t="shared" si="1619"/>
        <v>43561</v>
      </c>
      <c r="DV426" s="67">
        <f t="shared" si="1619"/>
        <v>43562</v>
      </c>
      <c r="DW426" s="67">
        <f t="shared" si="1619"/>
        <v>43563</v>
      </c>
      <c r="DX426" s="67">
        <f t="shared" si="1619"/>
        <v>43564</v>
      </c>
      <c r="DY426" s="67">
        <f t="shared" si="1619"/>
        <v>43565</v>
      </c>
      <c r="DZ426" s="67">
        <f t="shared" si="1619"/>
        <v>43566</v>
      </c>
      <c r="EA426" s="67">
        <f t="shared" si="1619"/>
        <v>43567</v>
      </c>
      <c r="EB426" s="67">
        <f t="shared" si="1619"/>
        <v>43568</v>
      </c>
      <c r="EC426" s="67">
        <f t="shared" si="1619"/>
        <v>43569</v>
      </c>
      <c r="ED426" s="67">
        <f t="shared" si="1619"/>
        <v>43570</v>
      </c>
      <c r="EE426" s="67">
        <f t="shared" si="1619"/>
        <v>43571</v>
      </c>
      <c r="EF426" s="67">
        <f t="shared" si="1620"/>
        <v>43572</v>
      </c>
      <c r="EG426" s="67">
        <f t="shared" si="1620"/>
        <v>43573</v>
      </c>
      <c r="EH426" s="67">
        <f t="shared" si="1620"/>
        <v>43574</v>
      </c>
      <c r="EI426" s="67">
        <f t="shared" si="1620"/>
        <v>43575</v>
      </c>
      <c r="EJ426" s="67">
        <f t="shared" si="1620"/>
        <v>43576</v>
      </c>
      <c r="EK426" s="67">
        <f t="shared" si="1620"/>
        <v>43577</v>
      </c>
      <c r="EL426" s="67">
        <f t="shared" si="1620"/>
        <v>43578</v>
      </c>
      <c r="EM426" s="67">
        <f t="shared" si="1620"/>
        <v>43579</v>
      </c>
      <c r="EN426" s="67">
        <f t="shared" si="1620"/>
        <v>43580</v>
      </c>
      <c r="EO426" s="67">
        <f t="shared" si="1620"/>
        <v>43581</v>
      </c>
      <c r="EP426" s="67">
        <f t="shared" si="1620"/>
        <v>43582</v>
      </c>
      <c r="EQ426" s="67">
        <f t="shared" si="1620"/>
        <v>43583</v>
      </c>
      <c r="ER426" s="67">
        <f t="shared" si="1620"/>
        <v>43584</v>
      </c>
      <c r="ES426" s="67">
        <f t="shared" si="1620"/>
        <v>43585</v>
      </c>
      <c r="ET426" s="67">
        <f t="shared" si="1621"/>
        <v>43586</v>
      </c>
      <c r="EU426" s="67">
        <f t="shared" si="1621"/>
        <v>43587</v>
      </c>
      <c r="EV426" s="67">
        <f t="shared" si="1621"/>
        <v>43588</v>
      </c>
      <c r="EW426" s="67">
        <f t="shared" si="1621"/>
        <v>43589</v>
      </c>
      <c r="EX426" s="67">
        <f t="shared" si="1621"/>
        <v>43590</v>
      </c>
      <c r="EY426" s="67">
        <f t="shared" si="1621"/>
        <v>43591</v>
      </c>
      <c r="EZ426" s="67">
        <f t="shared" si="1621"/>
        <v>43592</v>
      </c>
      <c r="FA426" s="67">
        <f t="shared" si="1621"/>
        <v>43593</v>
      </c>
      <c r="FB426" s="67">
        <f t="shared" si="1621"/>
        <v>43594</v>
      </c>
      <c r="FC426" s="67">
        <f t="shared" si="1621"/>
        <v>43595</v>
      </c>
      <c r="FD426" s="67">
        <f t="shared" si="1621"/>
        <v>43596</v>
      </c>
      <c r="FE426" s="67">
        <f t="shared" si="1621"/>
        <v>43597</v>
      </c>
      <c r="FF426" s="67">
        <f t="shared" si="1621"/>
        <v>43598</v>
      </c>
      <c r="FG426" s="67">
        <f t="shared" si="1621"/>
        <v>43599</v>
      </c>
      <c r="FH426" s="67">
        <f t="shared" si="1621"/>
        <v>43600</v>
      </c>
      <c r="FI426" s="67">
        <f t="shared" si="1621"/>
        <v>43601</v>
      </c>
      <c r="FJ426" s="67">
        <f t="shared" si="1622"/>
        <v>43602</v>
      </c>
      <c r="FK426" s="67">
        <f t="shared" si="1622"/>
        <v>43603</v>
      </c>
      <c r="FL426" s="67">
        <f t="shared" si="1622"/>
        <v>43604</v>
      </c>
      <c r="FM426" s="67">
        <f t="shared" si="1622"/>
        <v>43605</v>
      </c>
      <c r="FN426" s="67">
        <f t="shared" si="1622"/>
        <v>43606</v>
      </c>
      <c r="FO426" s="67">
        <f t="shared" si="1622"/>
        <v>43607</v>
      </c>
      <c r="FP426" s="67">
        <f t="shared" si="1622"/>
        <v>43608</v>
      </c>
      <c r="FQ426" s="67">
        <f t="shared" si="1622"/>
        <v>43609</v>
      </c>
      <c r="FR426" s="67">
        <f t="shared" si="1622"/>
        <v>43610</v>
      </c>
      <c r="FS426" s="67">
        <f t="shared" si="1622"/>
        <v>43611</v>
      </c>
      <c r="FT426" s="67">
        <f t="shared" si="1622"/>
        <v>43612</v>
      </c>
      <c r="FU426" s="67">
        <f t="shared" si="1622"/>
        <v>43613</v>
      </c>
      <c r="FV426" s="67">
        <f t="shared" si="1622"/>
        <v>43614</v>
      </c>
      <c r="FW426" s="67">
        <f t="shared" si="1622"/>
        <v>43615</v>
      </c>
      <c r="FX426" s="67">
        <f t="shared" si="1622"/>
        <v>43616</v>
      </c>
      <c r="FY426" s="67">
        <f t="shared" si="1623"/>
        <v>43617</v>
      </c>
      <c r="FZ426" s="67">
        <f t="shared" si="1623"/>
        <v>43618</v>
      </c>
      <c r="GA426" s="67">
        <f t="shared" si="1623"/>
        <v>43619</v>
      </c>
      <c r="GB426" s="67">
        <f t="shared" si="1623"/>
        <v>43620</v>
      </c>
      <c r="GC426" s="67">
        <f t="shared" si="1623"/>
        <v>43621</v>
      </c>
      <c r="GD426" s="67">
        <f t="shared" si="1623"/>
        <v>43622</v>
      </c>
      <c r="GE426" s="67">
        <f t="shared" si="1623"/>
        <v>43623</v>
      </c>
      <c r="GF426" s="67">
        <f t="shared" si="1623"/>
        <v>43624</v>
      </c>
      <c r="GG426" s="67">
        <f t="shared" si="1623"/>
        <v>43625</v>
      </c>
      <c r="GH426" s="67">
        <f t="shared" si="1623"/>
        <v>43626</v>
      </c>
      <c r="GI426" s="67">
        <f t="shared" si="1623"/>
        <v>43627</v>
      </c>
      <c r="GJ426" s="67">
        <f t="shared" si="1623"/>
        <v>43628</v>
      </c>
      <c r="GK426" s="67">
        <f t="shared" si="1623"/>
        <v>43629</v>
      </c>
      <c r="GL426" s="67">
        <f t="shared" si="1623"/>
        <v>43630</v>
      </c>
      <c r="GM426" s="67">
        <f t="shared" si="1623"/>
        <v>43631</v>
      </c>
      <c r="GN426" s="67">
        <f t="shared" si="1623"/>
        <v>43632</v>
      </c>
      <c r="GO426" s="67">
        <f t="shared" si="1624"/>
        <v>43633</v>
      </c>
      <c r="GP426" s="67">
        <f t="shared" si="1624"/>
        <v>43634</v>
      </c>
      <c r="GQ426" s="67">
        <f t="shared" si="1624"/>
        <v>43635</v>
      </c>
      <c r="GR426" s="67">
        <f t="shared" si="1624"/>
        <v>43636</v>
      </c>
      <c r="GS426" s="67">
        <f t="shared" si="1624"/>
        <v>43637</v>
      </c>
      <c r="GT426" s="67">
        <f t="shared" si="1624"/>
        <v>43638</v>
      </c>
      <c r="GU426" s="67">
        <f t="shared" si="1624"/>
        <v>43639</v>
      </c>
      <c r="GV426" s="67">
        <f t="shared" si="1624"/>
        <v>43640</v>
      </c>
      <c r="GW426" s="67">
        <f t="shared" si="1624"/>
        <v>43641</v>
      </c>
      <c r="GX426" s="67">
        <f t="shared" si="1624"/>
        <v>43642</v>
      </c>
      <c r="GY426" s="67">
        <f t="shared" si="1624"/>
        <v>43643</v>
      </c>
      <c r="GZ426" s="67">
        <f t="shared" si="1624"/>
        <v>43644</v>
      </c>
      <c r="HA426" s="67">
        <f t="shared" si="1624"/>
        <v>43645</v>
      </c>
      <c r="HB426" s="67">
        <f t="shared" si="1624"/>
        <v>43646</v>
      </c>
      <c r="HC426" s="67">
        <f t="shared" si="1625"/>
        <v>43647</v>
      </c>
      <c r="HD426" s="67">
        <f t="shared" si="1625"/>
        <v>43648</v>
      </c>
      <c r="HE426" s="67">
        <f t="shared" si="1625"/>
        <v>43649</v>
      </c>
      <c r="HF426" s="67">
        <f t="shared" si="1625"/>
        <v>43650</v>
      </c>
      <c r="HG426" s="67">
        <f t="shared" si="1625"/>
        <v>43651</v>
      </c>
      <c r="HH426" s="67">
        <f t="shared" si="1625"/>
        <v>43652</v>
      </c>
      <c r="HI426" s="67">
        <f t="shared" si="1625"/>
        <v>43653</v>
      </c>
      <c r="HJ426" s="67">
        <f t="shared" si="1625"/>
        <v>43654</v>
      </c>
      <c r="HK426" s="67">
        <f t="shared" si="1625"/>
        <v>43655</v>
      </c>
      <c r="HL426" s="67">
        <f t="shared" si="1625"/>
        <v>43656</v>
      </c>
      <c r="HM426" s="67">
        <f t="shared" si="1625"/>
        <v>43657</v>
      </c>
      <c r="HN426" s="67">
        <f t="shared" si="1625"/>
        <v>43658</v>
      </c>
      <c r="HO426" s="67">
        <f t="shared" si="1625"/>
        <v>43659</v>
      </c>
      <c r="HP426" s="67">
        <f t="shared" si="1625"/>
        <v>43660</v>
      </c>
      <c r="HQ426" s="67">
        <f t="shared" si="1625"/>
        <v>43661</v>
      </c>
      <c r="HR426" s="67">
        <f t="shared" si="1625"/>
        <v>43662</v>
      </c>
      <c r="HS426" s="67">
        <f t="shared" si="1626"/>
        <v>43663</v>
      </c>
      <c r="HT426" s="67">
        <f t="shared" si="1626"/>
        <v>43664</v>
      </c>
      <c r="HU426" s="67">
        <f t="shared" si="1626"/>
        <v>43665</v>
      </c>
      <c r="HV426" s="67">
        <f t="shared" si="1626"/>
        <v>43666</v>
      </c>
      <c r="HW426" s="67">
        <f t="shared" si="1626"/>
        <v>43667</v>
      </c>
      <c r="HX426" s="67">
        <f t="shared" si="1626"/>
        <v>43668</v>
      </c>
      <c r="HY426" s="67">
        <f t="shared" si="1626"/>
        <v>43669</v>
      </c>
      <c r="HZ426" s="67">
        <f t="shared" si="1626"/>
        <v>43670</v>
      </c>
      <c r="IA426" s="67">
        <f t="shared" si="1626"/>
        <v>43671</v>
      </c>
      <c r="IB426" s="67">
        <f t="shared" si="1626"/>
        <v>43672</v>
      </c>
      <c r="IC426" s="67">
        <f t="shared" si="1626"/>
        <v>43673</v>
      </c>
      <c r="ID426" s="67">
        <f t="shared" si="1626"/>
        <v>43674</v>
      </c>
      <c r="IE426" s="67">
        <f t="shared" si="1626"/>
        <v>43675</v>
      </c>
      <c r="IF426" s="67">
        <f t="shared" si="1626"/>
        <v>43676</v>
      </c>
      <c r="IG426" s="67">
        <f t="shared" si="1626"/>
        <v>43677</v>
      </c>
      <c r="IH426" s="67">
        <f t="shared" si="1627"/>
        <v>43678</v>
      </c>
      <c r="II426" s="67">
        <f t="shared" si="1627"/>
        <v>43679</v>
      </c>
      <c r="IJ426" s="67">
        <f t="shared" si="1627"/>
        <v>43680</v>
      </c>
      <c r="IK426" s="67">
        <f t="shared" si="1627"/>
        <v>43681</v>
      </c>
      <c r="IL426" s="67">
        <f t="shared" si="1627"/>
        <v>43682</v>
      </c>
      <c r="IM426" s="67">
        <f t="shared" si="1627"/>
        <v>43683</v>
      </c>
      <c r="IN426" s="67">
        <f t="shared" si="1627"/>
        <v>43684</v>
      </c>
      <c r="IO426" s="67">
        <f t="shared" si="1627"/>
        <v>43685</v>
      </c>
      <c r="IP426" s="67">
        <f t="shared" si="1627"/>
        <v>43686</v>
      </c>
      <c r="IQ426" s="67">
        <f t="shared" si="1627"/>
        <v>43687</v>
      </c>
      <c r="IR426" s="67">
        <f t="shared" si="1627"/>
        <v>43688</v>
      </c>
      <c r="IS426" s="67">
        <f t="shared" si="1627"/>
        <v>43689</v>
      </c>
      <c r="IT426" s="67">
        <f t="shared" si="1627"/>
        <v>43690</v>
      </c>
      <c r="IU426" s="67">
        <f t="shared" si="1627"/>
        <v>43691</v>
      </c>
      <c r="IV426" s="67">
        <f t="shared" si="1627"/>
        <v>43692</v>
      </c>
      <c r="IW426" s="67">
        <f t="shared" si="1627"/>
        <v>43693</v>
      </c>
      <c r="IX426" s="67">
        <f t="shared" si="1628"/>
        <v>43694</v>
      </c>
      <c r="IY426" s="67">
        <f t="shared" si="1628"/>
        <v>43695</v>
      </c>
      <c r="IZ426" s="67">
        <f t="shared" si="1628"/>
        <v>43696</v>
      </c>
      <c r="JA426" s="67">
        <f t="shared" si="1628"/>
        <v>43697</v>
      </c>
      <c r="JB426" s="67">
        <f t="shared" si="1628"/>
        <v>43698</v>
      </c>
      <c r="JC426" s="67">
        <f t="shared" si="1628"/>
        <v>43699</v>
      </c>
      <c r="JD426" s="67">
        <f t="shared" si="1628"/>
        <v>43700</v>
      </c>
      <c r="JE426" s="67">
        <f t="shared" si="1628"/>
        <v>43701</v>
      </c>
      <c r="JF426" s="67">
        <f t="shared" si="1628"/>
        <v>43702</v>
      </c>
      <c r="JG426" s="67">
        <f t="shared" si="1628"/>
        <v>43703</v>
      </c>
      <c r="JH426" s="67">
        <f t="shared" si="1628"/>
        <v>43704</v>
      </c>
      <c r="JI426" s="67">
        <f t="shared" si="1628"/>
        <v>43705</v>
      </c>
      <c r="JJ426" s="67">
        <f t="shared" si="1628"/>
        <v>43706</v>
      </c>
      <c r="JK426" s="67">
        <f t="shared" si="1628"/>
        <v>43707</v>
      </c>
      <c r="JL426" s="67">
        <f t="shared" si="1628"/>
        <v>43708</v>
      </c>
      <c r="JM426" s="67">
        <f t="shared" si="1629"/>
        <v>43709</v>
      </c>
      <c r="JN426" s="67">
        <f t="shared" si="1629"/>
        <v>43710</v>
      </c>
      <c r="JO426" s="67">
        <f t="shared" si="1629"/>
        <v>43711</v>
      </c>
      <c r="JP426" s="67">
        <f t="shared" si="1629"/>
        <v>43712</v>
      </c>
      <c r="JQ426" s="67">
        <f t="shared" si="1629"/>
        <v>43713</v>
      </c>
      <c r="JR426" s="67">
        <f t="shared" si="1629"/>
        <v>43714</v>
      </c>
      <c r="JS426" s="67">
        <f t="shared" si="1629"/>
        <v>43715</v>
      </c>
      <c r="JT426" s="67">
        <f t="shared" si="1629"/>
        <v>43716</v>
      </c>
      <c r="JU426" s="67">
        <f t="shared" si="1629"/>
        <v>43717</v>
      </c>
      <c r="JV426" s="67">
        <f t="shared" si="1629"/>
        <v>43718</v>
      </c>
      <c r="JW426" s="67">
        <f t="shared" si="1629"/>
        <v>43719</v>
      </c>
      <c r="JX426" s="67">
        <f t="shared" si="1629"/>
        <v>43720</v>
      </c>
      <c r="JY426" s="67">
        <f t="shared" si="1629"/>
        <v>43721</v>
      </c>
      <c r="JZ426" s="67">
        <f t="shared" si="1629"/>
        <v>43722</v>
      </c>
      <c r="KA426" s="67">
        <f t="shared" si="1629"/>
        <v>43723</v>
      </c>
      <c r="KB426" s="67">
        <f t="shared" si="1629"/>
        <v>43724</v>
      </c>
      <c r="KC426" s="67">
        <f t="shared" si="1630"/>
        <v>43725</v>
      </c>
      <c r="KD426" s="67">
        <f t="shared" si="1630"/>
        <v>43726</v>
      </c>
      <c r="KE426" s="67">
        <f t="shared" si="1630"/>
        <v>43727</v>
      </c>
      <c r="KF426" s="67">
        <f t="shared" si="1630"/>
        <v>43728</v>
      </c>
      <c r="KG426" s="67">
        <f t="shared" si="1630"/>
        <v>43729</v>
      </c>
      <c r="KH426" s="67">
        <f t="shared" si="1630"/>
        <v>43730</v>
      </c>
      <c r="KI426" s="67">
        <f t="shared" si="1630"/>
        <v>43731</v>
      </c>
      <c r="KJ426" s="67">
        <f t="shared" si="1630"/>
        <v>43732</v>
      </c>
      <c r="KK426" s="67">
        <f t="shared" si="1630"/>
        <v>43733</v>
      </c>
      <c r="KL426" s="67">
        <f t="shared" si="1630"/>
        <v>43734</v>
      </c>
      <c r="KM426" s="67">
        <f t="shared" si="1630"/>
        <v>43735</v>
      </c>
      <c r="KN426" s="67">
        <f t="shared" si="1630"/>
        <v>43736</v>
      </c>
      <c r="KO426" s="67">
        <f t="shared" si="1630"/>
        <v>43737</v>
      </c>
      <c r="KP426" s="67">
        <f t="shared" si="1630"/>
        <v>43738</v>
      </c>
      <c r="KQ426" s="67">
        <f t="shared" si="1631"/>
        <v>43739</v>
      </c>
      <c r="KR426" s="67">
        <f t="shared" si="1631"/>
        <v>43740</v>
      </c>
      <c r="KS426" s="67">
        <f t="shared" si="1631"/>
        <v>43741</v>
      </c>
      <c r="KT426" s="67">
        <f t="shared" si="1631"/>
        <v>43742</v>
      </c>
      <c r="KU426" s="67">
        <f t="shared" si="1631"/>
        <v>43743</v>
      </c>
      <c r="KV426" s="67">
        <f t="shared" si="1631"/>
        <v>43744</v>
      </c>
      <c r="KW426" s="67">
        <f t="shared" si="1631"/>
        <v>43745</v>
      </c>
      <c r="KX426" s="67">
        <f t="shared" si="1631"/>
        <v>43746</v>
      </c>
      <c r="KY426" s="67">
        <f t="shared" si="1631"/>
        <v>43747</v>
      </c>
      <c r="KZ426" s="67">
        <f t="shared" si="1631"/>
        <v>43748</v>
      </c>
      <c r="LA426" s="67">
        <f t="shared" si="1631"/>
        <v>43749</v>
      </c>
      <c r="LB426" s="67">
        <f t="shared" si="1631"/>
        <v>43750</v>
      </c>
      <c r="LC426" s="67">
        <f t="shared" si="1631"/>
        <v>43751</v>
      </c>
      <c r="LD426" s="67">
        <f t="shared" si="1631"/>
        <v>43752</v>
      </c>
      <c r="LE426" s="67">
        <f t="shared" si="1631"/>
        <v>43753</v>
      </c>
      <c r="LF426" s="67">
        <f t="shared" si="1631"/>
        <v>43754</v>
      </c>
      <c r="LG426" s="67">
        <f t="shared" si="1632"/>
        <v>43755</v>
      </c>
      <c r="LH426" s="67">
        <f t="shared" si="1632"/>
        <v>43756</v>
      </c>
      <c r="LI426" s="67">
        <f t="shared" si="1632"/>
        <v>43757</v>
      </c>
      <c r="LJ426" s="67">
        <f t="shared" si="1632"/>
        <v>43758</v>
      </c>
      <c r="LK426" s="67">
        <f t="shared" si="1632"/>
        <v>43759</v>
      </c>
      <c r="LL426" s="67">
        <f t="shared" si="1632"/>
        <v>43760</v>
      </c>
      <c r="LM426" s="67">
        <f t="shared" si="1632"/>
        <v>43761</v>
      </c>
      <c r="LN426" s="67">
        <f t="shared" si="1632"/>
        <v>43762</v>
      </c>
      <c r="LO426" s="67">
        <f t="shared" si="1632"/>
        <v>43763</v>
      </c>
      <c r="LP426" s="67">
        <f t="shared" si="1632"/>
        <v>43764</v>
      </c>
      <c r="LQ426" s="67">
        <f t="shared" si="1632"/>
        <v>43765</v>
      </c>
      <c r="LR426" s="67">
        <f t="shared" si="1632"/>
        <v>43766</v>
      </c>
      <c r="LS426" s="67">
        <f t="shared" si="1632"/>
        <v>43767</v>
      </c>
      <c r="LT426" s="67">
        <f t="shared" si="1632"/>
        <v>43768</v>
      </c>
      <c r="LU426" s="67">
        <f t="shared" si="1632"/>
        <v>43769</v>
      </c>
      <c r="LV426" s="67">
        <f t="shared" si="1633"/>
        <v>43770</v>
      </c>
      <c r="LW426" s="67">
        <f t="shared" si="1633"/>
        <v>43771</v>
      </c>
      <c r="LX426" s="67">
        <f t="shared" si="1633"/>
        <v>43772</v>
      </c>
      <c r="LY426" s="67">
        <f t="shared" si="1633"/>
        <v>43773</v>
      </c>
      <c r="LZ426" s="67">
        <f t="shared" si="1633"/>
        <v>43774</v>
      </c>
      <c r="MA426" s="67">
        <f t="shared" si="1633"/>
        <v>43775</v>
      </c>
      <c r="MB426" s="67">
        <f t="shared" si="1633"/>
        <v>43776</v>
      </c>
      <c r="MC426" s="67">
        <f t="shared" si="1633"/>
        <v>43777</v>
      </c>
      <c r="MD426" s="67">
        <f t="shared" si="1633"/>
        <v>43778</v>
      </c>
      <c r="ME426" s="67">
        <f t="shared" si="1633"/>
        <v>43779</v>
      </c>
      <c r="MF426" s="67">
        <f t="shared" si="1633"/>
        <v>43780</v>
      </c>
      <c r="MG426" s="67">
        <f t="shared" si="1633"/>
        <v>43781</v>
      </c>
      <c r="MH426" s="67">
        <f t="shared" si="1633"/>
        <v>43782</v>
      </c>
      <c r="MI426" s="67">
        <f t="shared" si="1633"/>
        <v>43783</v>
      </c>
      <c r="MJ426" s="67">
        <f t="shared" si="1633"/>
        <v>43784</v>
      </c>
      <c r="MK426" s="67">
        <f t="shared" si="1633"/>
        <v>43785</v>
      </c>
      <c r="ML426" s="67">
        <f t="shared" si="1634"/>
        <v>43786</v>
      </c>
      <c r="MM426" s="67">
        <f t="shared" si="1634"/>
        <v>43787</v>
      </c>
      <c r="MN426" s="67">
        <f t="shared" si="1634"/>
        <v>43788</v>
      </c>
      <c r="MO426" s="67">
        <f t="shared" si="1634"/>
        <v>43789</v>
      </c>
      <c r="MP426" s="67">
        <f t="shared" si="1634"/>
        <v>43790</v>
      </c>
      <c r="MQ426" s="67">
        <f t="shared" si="1634"/>
        <v>43791</v>
      </c>
      <c r="MR426" s="67">
        <f t="shared" si="1634"/>
        <v>43792</v>
      </c>
      <c r="MS426" s="67">
        <f t="shared" si="1634"/>
        <v>43793</v>
      </c>
      <c r="MT426" s="67">
        <f t="shared" si="1634"/>
        <v>43794</v>
      </c>
      <c r="MU426" s="67">
        <f t="shared" si="1634"/>
        <v>43795</v>
      </c>
      <c r="MV426" s="67">
        <f t="shared" si="1634"/>
        <v>43796</v>
      </c>
      <c r="MW426" s="67">
        <f t="shared" si="1634"/>
        <v>43797</v>
      </c>
      <c r="MX426" s="67">
        <f t="shared" si="1634"/>
        <v>43798</v>
      </c>
      <c r="MY426" s="67">
        <f t="shared" si="1634"/>
        <v>43799</v>
      </c>
      <c r="MZ426" s="67">
        <f t="shared" si="1635"/>
        <v>43800</v>
      </c>
      <c r="NA426" s="67">
        <f t="shared" si="1635"/>
        <v>43801</v>
      </c>
      <c r="NB426" s="67">
        <f t="shared" si="1635"/>
        <v>43802</v>
      </c>
      <c r="NC426" s="67">
        <f t="shared" si="1635"/>
        <v>43803</v>
      </c>
      <c r="ND426" s="67">
        <f t="shared" si="1635"/>
        <v>43804</v>
      </c>
      <c r="NE426" s="67">
        <f t="shared" si="1635"/>
        <v>43805</v>
      </c>
      <c r="NF426" s="67">
        <f t="shared" si="1635"/>
        <v>43806</v>
      </c>
      <c r="NG426" s="67">
        <f t="shared" si="1635"/>
        <v>43807</v>
      </c>
      <c r="NH426" s="67">
        <f t="shared" si="1635"/>
        <v>43808</v>
      </c>
      <c r="NI426" s="67">
        <f t="shared" si="1635"/>
        <v>43809</v>
      </c>
      <c r="NJ426" s="67">
        <f t="shared" si="1635"/>
        <v>43810</v>
      </c>
      <c r="NK426" s="67">
        <f t="shared" si="1635"/>
        <v>43811</v>
      </c>
      <c r="NL426" s="67">
        <f t="shared" si="1635"/>
        <v>43812</v>
      </c>
      <c r="NM426" s="67">
        <f t="shared" si="1635"/>
        <v>43813</v>
      </c>
      <c r="NN426" s="67">
        <f t="shared" si="1635"/>
        <v>43814</v>
      </c>
      <c r="NO426" s="67">
        <f t="shared" si="1635"/>
        <v>43815</v>
      </c>
      <c r="NP426" s="67">
        <f t="shared" si="1636"/>
        <v>43816</v>
      </c>
      <c r="NQ426" s="67">
        <f t="shared" si="1636"/>
        <v>43817</v>
      </c>
      <c r="NR426" s="67">
        <f t="shared" si="1636"/>
        <v>43818</v>
      </c>
      <c r="NS426" s="67">
        <f t="shared" si="1636"/>
        <v>43819</v>
      </c>
      <c r="NT426" s="67">
        <f t="shared" si="1636"/>
        <v>43820</v>
      </c>
      <c r="NU426" s="67">
        <f t="shared" si="1636"/>
        <v>43821</v>
      </c>
      <c r="NV426" s="67">
        <f t="shared" si="1636"/>
        <v>43822</v>
      </c>
      <c r="NW426" s="67">
        <f t="shared" si="1636"/>
        <v>43823</v>
      </c>
      <c r="NX426" s="67">
        <f t="shared" si="1636"/>
        <v>43824</v>
      </c>
      <c r="NY426" s="67">
        <f t="shared" si="1636"/>
        <v>43825</v>
      </c>
      <c r="NZ426" s="67">
        <f t="shared" si="1636"/>
        <v>43826</v>
      </c>
      <c r="OA426" s="67">
        <f t="shared" si="1636"/>
        <v>43827</v>
      </c>
      <c r="OB426" s="67">
        <f t="shared" si="1636"/>
        <v>43828</v>
      </c>
      <c r="OC426" s="67">
        <f t="shared" si="1636"/>
        <v>43829</v>
      </c>
      <c r="OD426" s="67">
        <f t="shared" si="1636"/>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2.75" hidden="1" outlineLevel="2" x14ac:dyDescent="0.2">
      <c r="A427" s="146"/>
      <c r="B427" s="144"/>
      <c r="C427" s="145"/>
      <c r="D427" s="79"/>
      <c r="E427" s="79"/>
      <c r="F427" s="220"/>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3"/>
        <v>43466</v>
      </c>
      <c r="AE427" s="67">
        <f t="shared" si="1613"/>
        <v>43467</v>
      </c>
      <c r="AF427" s="67">
        <f t="shared" si="1613"/>
        <v>43468</v>
      </c>
      <c r="AG427" s="67">
        <f t="shared" si="1613"/>
        <v>43469</v>
      </c>
      <c r="AH427" s="67">
        <f t="shared" si="1613"/>
        <v>43470</v>
      </c>
      <c r="AI427" s="67">
        <f t="shared" si="1613"/>
        <v>43471</v>
      </c>
      <c r="AJ427" s="67">
        <f t="shared" si="1613"/>
        <v>43472</v>
      </c>
      <c r="AK427" s="67">
        <f t="shared" si="1613"/>
        <v>43473</v>
      </c>
      <c r="AL427" s="67">
        <f t="shared" si="1613"/>
        <v>43474</v>
      </c>
      <c r="AM427" s="67">
        <f t="shared" si="1613"/>
        <v>43475</v>
      </c>
      <c r="AN427" s="67">
        <f t="shared" si="1613"/>
        <v>43476</v>
      </c>
      <c r="AO427" s="67">
        <f t="shared" si="1613"/>
        <v>43477</v>
      </c>
      <c r="AP427" s="67">
        <f t="shared" si="1613"/>
        <v>43478</v>
      </c>
      <c r="AQ427" s="67">
        <f t="shared" si="1613"/>
        <v>43479</v>
      </c>
      <c r="AR427" s="67">
        <f t="shared" si="1613"/>
        <v>43480</v>
      </c>
      <c r="AS427" s="67">
        <f t="shared" si="1613"/>
        <v>43481</v>
      </c>
      <c r="AT427" s="67">
        <f t="shared" si="1614"/>
        <v>43482</v>
      </c>
      <c r="AU427" s="67">
        <f t="shared" si="1614"/>
        <v>43483</v>
      </c>
      <c r="AV427" s="67">
        <f t="shared" si="1614"/>
        <v>43484</v>
      </c>
      <c r="AW427" s="67">
        <f t="shared" si="1614"/>
        <v>43485</v>
      </c>
      <c r="AX427" s="67">
        <f t="shared" si="1614"/>
        <v>43486</v>
      </c>
      <c r="AY427" s="67">
        <f t="shared" si="1614"/>
        <v>43487</v>
      </c>
      <c r="AZ427" s="67">
        <f t="shared" si="1614"/>
        <v>43488</v>
      </c>
      <c r="BA427" s="67">
        <f t="shared" si="1614"/>
        <v>43489</v>
      </c>
      <c r="BB427" s="67">
        <f t="shared" si="1614"/>
        <v>43490</v>
      </c>
      <c r="BC427" s="67">
        <f t="shared" si="1614"/>
        <v>43491</v>
      </c>
      <c r="BD427" s="67">
        <f t="shared" si="1614"/>
        <v>43492</v>
      </c>
      <c r="BE427" s="67">
        <f t="shared" si="1614"/>
        <v>43493</v>
      </c>
      <c r="BF427" s="67">
        <f t="shared" si="1614"/>
        <v>43494</v>
      </c>
      <c r="BG427" s="67">
        <f t="shared" si="1614"/>
        <v>43495</v>
      </c>
      <c r="BH427" s="67">
        <f t="shared" si="1614"/>
        <v>43496</v>
      </c>
      <c r="BI427" s="67">
        <f t="shared" si="1615"/>
        <v>43497</v>
      </c>
      <c r="BJ427" s="67">
        <f t="shared" si="1615"/>
        <v>43498</v>
      </c>
      <c r="BK427" s="67">
        <f t="shared" si="1615"/>
        <v>43499</v>
      </c>
      <c r="BL427" s="67">
        <f t="shared" si="1615"/>
        <v>43500</v>
      </c>
      <c r="BM427" s="67">
        <f t="shared" si="1615"/>
        <v>43501</v>
      </c>
      <c r="BN427" s="67">
        <f t="shared" si="1615"/>
        <v>43502</v>
      </c>
      <c r="BO427" s="67">
        <f t="shared" si="1615"/>
        <v>43503</v>
      </c>
      <c r="BP427" s="67">
        <f t="shared" si="1615"/>
        <v>43504</v>
      </c>
      <c r="BQ427" s="67">
        <f t="shared" si="1615"/>
        <v>43505</v>
      </c>
      <c r="BR427" s="67">
        <f t="shared" si="1615"/>
        <v>43506</v>
      </c>
      <c r="BS427" s="67">
        <f t="shared" si="1615"/>
        <v>43507</v>
      </c>
      <c r="BT427" s="67">
        <f t="shared" si="1615"/>
        <v>43508</v>
      </c>
      <c r="BU427" s="67">
        <f t="shared" si="1615"/>
        <v>43509</v>
      </c>
      <c r="BV427" s="67">
        <f t="shared" si="1615"/>
        <v>43510</v>
      </c>
      <c r="BW427" s="67">
        <f t="shared" si="1615"/>
        <v>43511</v>
      </c>
      <c r="BX427" s="67">
        <f t="shared" si="1615"/>
        <v>43512</v>
      </c>
      <c r="BY427" s="67">
        <f t="shared" si="1616"/>
        <v>43513</v>
      </c>
      <c r="BZ427" s="67">
        <f t="shared" si="1616"/>
        <v>43514</v>
      </c>
      <c r="CA427" s="67">
        <f t="shared" si="1616"/>
        <v>43515</v>
      </c>
      <c r="CB427" s="67">
        <f t="shared" si="1616"/>
        <v>43516</v>
      </c>
      <c r="CC427" s="67">
        <f t="shared" si="1616"/>
        <v>43517</v>
      </c>
      <c r="CD427" s="67">
        <f t="shared" si="1616"/>
        <v>43518</v>
      </c>
      <c r="CE427" s="67">
        <f t="shared" si="1616"/>
        <v>43519</v>
      </c>
      <c r="CF427" s="67">
        <f t="shared" si="1616"/>
        <v>43520</v>
      </c>
      <c r="CG427" s="67">
        <f t="shared" si="1616"/>
        <v>43521</v>
      </c>
      <c r="CH427" s="67">
        <f t="shared" si="1616"/>
        <v>43522</v>
      </c>
      <c r="CI427" s="67">
        <f t="shared" si="1616"/>
        <v>43523</v>
      </c>
      <c r="CJ427" s="67">
        <f t="shared" si="1616"/>
        <v>43524</v>
      </c>
      <c r="CK427" s="67">
        <f t="shared" si="1617"/>
        <v>43525</v>
      </c>
      <c r="CL427" s="67">
        <f t="shared" si="1617"/>
        <v>43526</v>
      </c>
      <c r="CM427" s="67">
        <f t="shared" si="1617"/>
        <v>43527</v>
      </c>
      <c r="CN427" s="67">
        <f t="shared" si="1617"/>
        <v>43528</v>
      </c>
      <c r="CO427" s="67">
        <f t="shared" si="1617"/>
        <v>43529</v>
      </c>
      <c r="CP427" s="67">
        <f t="shared" si="1617"/>
        <v>43530</v>
      </c>
      <c r="CQ427" s="67">
        <f t="shared" si="1617"/>
        <v>43531</v>
      </c>
      <c r="CR427" s="67">
        <f t="shared" si="1617"/>
        <v>43532</v>
      </c>
      <c r="CS427" s="67">
        <f t="shared" si="1617"/>
        <v>43533</v>
      </c>
      <c r="CT427" s="67">
        <f t="shared" si="1617"/>
        <v>43534</v>
      </c>
      <c r="CU427" s="67">
        <f t="shared" si="1617"/>
        <v>43535</v>
      </c>
      <c r="CV427" s="67">
        <f t="shared" si="1617"/>
        <v>43536</v>
      </c>
      <c r="CW427" s="67">
        <f t="shared" si="1617"/>
        <v>43537</v>
      </c>
      <c r="CX427" s="67">
        <f t="shared" si="1617"/>
        <v>43538</v>
      </c>
      <c r="CY427" s="67">
        <f t="shared" si="1617"/>
        <v>43539</v>
      </c>
      <c r="CZ427" s="67">
        <f t="shared" si="1617"/>
        <v>43540</v>
      </c>
      <c r="DA427" s="67">
        <f t="shared" si="1618"/>
        <v>43541</v>
      </c>
      <c r="DB427" s="67">
        <f t="shared" si="1618"/>
        <v>43542</v>
      </c>
      <c r="DC427" s="67">
        <f t="shared" si="1618"/>
        <v>43543</v>
      </c>
      <c r="DD427" s="67">
        <f t="shared" si="1618"/>
        <v>43544</v>
      </c>
      <c r="DE427" s="67">
        <f t="shared" si="1618"/>
        <v>43545</v>
      </c>
      <c r="DF427" s="67">
        <f t="shared" si="1618"/>
        <v>43546</v>
      </c>
      <c r="DG427" s="67">
        <f t="shared" si="1618"/>
        <v>43547</v>
      </c>
      <c r="DH427" s="67">
        <f t="shared" si="1618"/>
        <v>43548</v>
      </c>
      <c r="DI427" s="67">
        <f t="shared" si="1618"/>
        <v>43549</v>
      </c>
      <c r="DJ427" s="67">
        <f t="shared" si="1618"/>
        <v>43550</v>
      </c>
      <c r="DK427" s="67">
        <f t="shared" si="1618"/>
        <v>43551</v>
      </c>
      <c r="DL427" s="67">
        <f t="shared" si="1618"/>
        <v>43552</v>
      </c>
      <c r="DM427" s="67">
        <f t="shared" si="1618"/>
        <v>43553</v>
      </c>
      <c r="DN427" s="67">
        <f t="shared" si="1618"/>
        <v>43554</v>
      </c>
      <c r="DO427" s="67">
        <f t="shared" si="1618"/>
        <v>43555</v>
      </c>
      <c r="DP427" s="67">
        <f t="shared" si="1619"/>
        <v>43556</v>
      </c>
      <c r="DQ427" s="67">
        <f t="shared" si="1619"/>
        <v>43557</v>
      </c>
      <c r="DR427" s="67">
        <f t="shared" si="1619"/>
        <v>43558</v>
      </c>
      <c r="DS427" s="67">
        <f t="shared" si="1619"/>
        <v>43559</v>
      </c>
      <c r="DT427" s="67">
        <f t="shared" si="1619"/>
        <v>43560</v>
      </c>
      <c r="DU427" s="67">
        <f t="shared" si="1619"/>
        <v>43561</v>
      </c>
      <c r="DV427" s="67">
        <f t="shared" si="1619"/>
        <v>43562</v>
      </c>
      <c r="DW427" s="67">
        <f t="shared" si="1619"/>
        <v>43563</v>
      </c>
      <c r="DX427" s="67">
        <f t="shared" si="1619"/>
        <v>43564</v>
      </c>
      <c r="DY427" s="67">
        <f t="shared" si="1619"/>
        <v>43565</v>
      </c>
      <c r="DZ427" s="67">
        <f t="shared" si="1619"/>
        <v>43566</v>
      </c>
      <c r="EA427" s="67">
        <f t="shared" si="1619"/>
        <v>43567</v>
      </c>
      <c r="EB427" s="67">
        <f t="shared" si="1619"/>
        <v>43568</v>
      </c>
      <c r="EC427" s="67">
        <f t="shared" si="1619"/>
        <v>43569</v>
      </c>
      <c r="ED427" s="67">
        <f t="shared" si="1619"/>
        <v>43570</v>
      </c>
      <c r="EE427" s="67">
        <f t="shared" si="1619"/>
        <v>43571</v>
      </c>
      <c r="EF427" s="67">
        <f t="shared" si="1620"/>
        <v>43572</v>
      </c>
      <c r="EG427" s="67">
        <f t="shared" si="1620"/>
        <v>43573</v>
      </c>
      <c r="EH427" s="67">
        <f t="shared" si="1620"/>
        <v>43574</v>
      </c>
      <c r="EI427" s="67">
        <f t="shared" si="1620"/>
        <v>43575</v>
      </c>
      <c r="EJ427" s="67">
        <f t="shared" si="1620"/>
        <v>43576</v>
      </c>
      <c r="EK427" s="67">
        <f t="shared" si="1620"/>
        <v>43577</v>
      </c>
      <c r="EL427" s="67">
        <f t="shared" si="1620"/>
        <v>43578</v>
      </c>
      <c r="EM427" s="67">
        <f t="shared" si="1620"/>
        <v>43579</v>
      </c>
      <c r="EN427" s="67">
        <f t="shared" si="1620"/>
        <v>43580</v>
      </c>
      <c r="EO427" s="67">
        <f t="shared" si="1620"/>
        <v>43581</v>
      </c>
      <c r="EP427" s="67">
        <f t="shared" si="1620"/>
        <v>43582</v>
      </c>
      <c r="EQ427" s="67">
        <f t="shared" si="1620"/>
        <v>43583</v>
      </c>
      <c r="ER427" s="67">
        <f t="shared" si="1620"/>
        <v>43584</v>
      </c>
      <c r="ES427" s="67">
        <f t="shared" si="1620"/>
        <v>43585</v>
      </c>
      <c r="ET427" s="67">
        <f t="shared" si="1621"/>
        <v>43586</v>
      </c>
      <c r="EU427" s="67">
        <f t="shared" si="1621"/>
        <v>43587</v>
      </c>
      <c r="EV427" s="67">
        <f t="shared" si="1621"/>
        <v>43588</v>
      </c>
      <c r="EW427" s="67">
        <f t="shared" si="1621"/>
        <v>43589</v>
      </c>
      <c r="EX427" s="67">
        <f t="shared" si="1621"/>
        <v>43590</v>
      </c>
      <c r="EY427" s="67">
        <f t="shared" si="1621"/>
        <v>43591</v>
      </c>
      <c r="EZ427" s="67">
        <f t="shared" si="1621"/>
        <v>43592</v>
      </c>
      <c r="FA427" s="67">
        <f t="shared" si="1621"/>
        <v>43593</v>
      </c>
      <c r="FB427" s="67">
        <f t="shared" si="1621"/>
        <v>43594</v>
      </c>
      <c r="FC427" s="67">
        <f t="shared" si="1621"/>
        <v>43595</v>
      </c>
      <c r="FD427" s="67">
        <f t="shared" si="1621"/>
        <v>43596</v>
      </c>
      <c r="FE427" s="67">
        <f t="shared" si="1621"/>
        <v>43597</v>
      </c>
      <c r="FF427" s="67">
        <f t="shared" si="1621"/>
        <v>43598</v>
      </c>
      <c r="FG427" s="67">
        <f t="shared" si="1621"/>
        <v>43599</v>
      </c>
      <c r="FH427" s="67">
        <f t="shared" si="1621"/>
        <v>43600</v>
      </c>
      <c r="FI427" s="67">
        <f t="shared" si="1621"/>
        <v>43601</v>
      </c>
      <c r="FJ427" s="67">
        <f t="shared" si="1622"/>
        <v>43602</v>
      </c>
      <c r="FK427" s="67">
        <f t="shared" si="1622"/>
        <v>43603</v>
      </c>
      <c r="FL427" s="67">
        <f t="shared" si="1622"/>
        <v>43604</v>
      </c>
      <c r="FM427" s="67">
        <f t="shared" si="1622"/>
        <v>43605</v>
      </c>
      <c r="FN427" s="67">
        <f t="shared" si="1622"/>
        <v>43606</v>
      </c>
      <c r="FO427" s="67">
        <f t="shared" si="1622"/>
        <v>43607</v>
      </c>
      <c r="FP427" s="67">
        <f t="shared" si="1622"/>
        <v>43608</v>
      </c>
      <c r="FQ427" s="67">
        <f t="shared" si="1622"/>
        <v>43609</v>
      </c>
      <c r="FR427" s="67">
        <f t="shared" si="1622"/>
        <v>43610</v>
      </c>
      <c r="FS427" s="67">
        <f t="shared" si="1622"/>
        <v>43611</v>
      </c>
      <c r="FT427" s="67">
        <f t="shared" si="1622"/>
        <v>43612</v>
      </c>
      <c r="FU427" s="67">
        <f t="shared" si="1622"/>
        <v>43613</v>
      </c>
      <c r="FV427" s="67">
        <f t="shared" si="1622"/>
        <v>43614</v>
      </c>
      <c r="FW427" s="67">
        <f t="shared" si="1622"/>
        <v>43615</v>
      </c>
      <c r="FX427" s="67">
        <f t="shared" si="1622"/>
        <v>43616</v>
      </c>
      <c r="FY427" s="67">
        <f t="shared" si="1623"/>
        <v>43617</v>
      </c>
      <c r="FZ427" s="67">
        <f t="shared" si="1623"/>
        <v>43618</v>
      </c>
      <c r="GA427" s="67">
        <f t="shared" si="1623"/>
        <v>43619</v>
      </c>
      <c r="GB427" s="67">
        <f t="shared" si="1623"/>
        <v>43620</v>
      </c>
      <c r="GC427" s="67">
        <f t="shared" si="1623"/>
        <v>43621</v>
      </c>
      <c r="GD427" s="67">
        <f t="shared" si="1623"/>
        <v>43622</v>
      </c>
      <c r="GE427" s="67">
        <f t="shared" si="1623"/>
        <v>43623</v>
      </c>
      <c r="GF427" s="67">
        <f t="shared" si="1623"/>
        <v>43624</v>
      </c>
      <c r="GG427" s="67">
        <f t="shared" si="1623"/>
        <v>43625</v>
      </c>
      <c r="GH427" s="67">
        <f t="shared" si="1623"/>
        <v>43626</v>
      </c>
      <c r="GI427" s="67">
        <f t="shared" si="1623"/>
        <v>43627</v>
      </c>
      <c r="GJ427" s="67">
        <f t="shared" si="1623"/>
        <v>43628</v>
      </c>
      <c r="GK427" s="67">
        <f t="shared" si="1623"/>
        <v>43629</v>
      </c>
      <c r="GL427" s="67">
        <f t="shared" si="1623"/>
        <v>43630</v>
      </c>
      <c r="GM427" s="67">
        <f t="shared" si="1623"/>
        <v>43631</v>
      </c>
      <c r="GN427" s="67">
        <f t="shared" si="1623"/>
        <v>43632</v>
      </c>
      <c r="GO427" s="67">
        <f t="shared" si="1624"/>
        <v>43633</v>
      </c>
      <c r="GP427" s="67">
        <f t="shared" si="1624"/>
        <v>43634</v>
      </c>
      <c r="GQ427" s="67">
        <f t="shared" si="1624"/>
        <v>43635</v>
      </c>
      <c r="GR427" s="67">
        <f t="shared" si="1624"/>
        <v>43636</v>
      </c>
      <c r="GS427" s="67">
        <f t="shared" si="1624"/>
        <v>43637</v>
      </c>
      <c r="GT427" s="67">
        <f t="shared" si="1624"/>
        <v>43638</v>
      </c>
      <c r="GU427" s="67">
        <f t="shared" si="1624"/>
        <v>43639</v>
      </c>
      <c r="GV427" s="67">
        <f t="shared" si="1624"/>
        <v>43640</v>
      </c>
      <c r="GW427" s="67">
        <f t="shared" si="1624"/>
        <v>43641</v>
      </c>
      <c r="GX427" s="67">
        <f t="shared" si="1624"/>
        <v>43642</v>
      </c>
      <c r="GY427" s="67">
        <f t="shared" si="1624"/>
        <v>43643</v>
      </c>
      <c r="GZ427" s="67">
        <f t="shared" si="1624"/>
        <v>43644</v>
      </c>
      <c r="HA427" s="67">
        <f t="shared" si="1624"/>
        <v>43645</v>
      </c>
      <c r="HB427" s="67">
        <f t="shared" si="1624"/>
        <v>43646</v>
      </c>
      <c r="HC427" s="67">
        <f t="shared" si="1625"/>
        <v>43647</v>
      </c>
      <c r="HD427" s="67">
        <f t="shared" si="1625"/>
        <v>43648</v>
      </c>
      <c r="HE427" s="67">
        <f t="shared" si="1625"/>
        <v>43649</v>
      </c>
      <c r="HF427" s="67">
        <f t="shared" si="1625"/>
        <v>43650</v>
      </c>
      <c r="HG427" s="67">
        <f t="shared" si="1625"/>
        <v>43651</v>
      </c>
      <c r="HH427" s="67">
        <f t="shared" si="1625"/>
        <v>43652</v>
      </c>
      <c r="HI427" s="67">
        <f t="shared" si="1625"/>
        <v>43653</v>
      </c>
      <c r="HJ427" s="67">
        <f t="shared" si="1625"/>
        <v>43654</v>
      </c>
      <c r="HK427" s="67">
        <f t="shared" si="1625"/>
        <v>43655</v>
      </c>
      <c r="HL427" s="67">
        <f t="shared" si="1625"/>
        <v>43656</v>
      </c>
      <c r="HM427" s="67">
        <f t="shared" si="1625"/>
        <v>43657</v>
      </c>
      <c r="HN427" s="67">
        <f t="shared" si="1625"/>
        <v>43658</v>
      </c>
      <c r="HO427" s="67">
        <f t="shared" si="1625"/>
        <v>43659</v>
      </c>
      <c r="HP427" s="67">
        <f t="shared" si="1625"/>
        <v>43660</v>
      </c>
      <c r="HQ427" s="67">
        <f t="shared" si="1625"/>
        <v>43661</v>
      </c>
      <c r="HR427" s="67">
        <f t="shared" si="1625"/>
        <v>43662</v>
      </c>
      <c r="HS427" s="67">
        <f t="shared" si="1626"/>
        <v>43663</v>
      </c>
      <c r="HT427" s="67">
        <f t="shared" si="1626"/>
        <v>43664</v>
      </c>
      <c r="HU427" s="67">
        <f t="shared" si="1626"/>
        <v>43665</v>
      </c>
      <c r="HV427" s="67">
        <f t="shared" si="1626"/>
        <v>43666</v>
      </c>
      <c r="HW427" s="67">
        <f t="shared" si="1626"/>
        <v>43667</v>
      </c>
      <c r="HX427" s="67">
        <f t="shared" si="1626"/>
        <v>43668</v>
      </c>
      <c r="HY427" s="67">
        <f t="shared" si="1626"/>
        <v>43669</v>
      </c>
      <c r="HZ427" s="67">
        <f t="shared" si="1626"/>
        <v>43670</v>
      </c>
      <c r="IA427" s="67">
        <f t="shared" si="1626"/>
        <v>43671</v>
      </c>
      <c r="IB427" s="67">
        <f t="shared" si="1626"/>
        <v>43672</v>
      </c>
      <c r="IC427" s="67">
        <f t="shared" si="1626"/>
        <v>43673</v>
      </c>
      <c r="ID427" s="67">
        <f t="shared" si="1626"/>
        <v>43674</v>
      </c>
      <c r="IE427" s="67">
        <f t="shared" si="1626"/>
        <v>43675</v>
      </c>
      <c r="IF427" s="67">
        <f t="shared" si="1626"/>
        <v>43676</v>
      </c>
      <c r="IG427" s="67">
        <f t="shared" si="1626"/>
        <v>43677</v>
      </c>
      <c r="IH427" s="67">
        <f t="shared" si="1627"/>
        <v>43678</v>
      </c>
      <c r="II427" s="67">
        <f t="shared" si="1627"/>
        <v>43679</v>
      </c>
      <c r="IJ427" s="67">
        <f t="shared" si="1627"/>
        <v>43680</v>
      </c>
      <c r="IK427" s="67">
        <f t="shared" si="1627"/>
        <v>43681</v>
      </c>
      <c r="IL427" s="67">
        <f t="shared" si="1627"/>
        <v>43682</v>
      </c>
      <c r="IM427" s="67">
        <f t="shared" si="1627"/>
        <v>43683</v>
      </c>
      <c r="IN427" s="67">
        <f t="shared" si="1627"/>
        <v>43684</v>
      </c>
      <c r="IO427" s="67">
        <f t="shared" si="1627"/>
        <v>43685</v>
      </c>
      <c r="IP427" s="67">
        <f t="shared" si="1627"/>
        <v>43686</v>
      </c>
      <c r="IQ427" s="67">
        <f t="shared" si="1627"/>
        <v>43687</v>
      </c>
      <c r="IR427" s="67">
        <f t="shared" si="1627"/>
        <v>43688</v>
      </c>
      <c r="IS427" s="67">
        <f t="shared" si="1627"/>
        <v>43689</v>
      </c>
      <c r="IT427" s="67">
        <f t="shared" si="1627"/>
        <v>43690</v>
      </c>
      <c r="IU427" s="67">
        <f t="shared" si="1627"/>
        <v>43691</v>
      </c>
      <c r="IV427" s="67">
        <f t="shared" si="1627"/>
        <v>43692</v>
      </c>
      <c r="IW427" s="67">
        <f t="shared" si="1627"/>
        <v>43693</v>
      </c>
      <c r="IX427" s="67">
        <f t="shared" si="1628"/>
        <v>43694</v>
      </c>
      <c r="IY427" s="67">
        <f t="shared" si="1628"/>
        <v>43695</v>
      </c>
      <c r="IZ427" s="67">
        <f t="shared" si="1628"/>
        <v>43696</v>
      </c>
      <c r="JA427" s="67">
        <f t="shared" si="1628"/>
        <v>43697</v>
      </c>
      <c r="JB427" s="67">
        <f t="shared" si="1628"/>
        <v>43698</v>
      </c>
      <c r="JC427" s="67">
        <f t="shared" si="1628"/>
        <v>43699</v>
      </c>
      <c r="JD427" s="67">
        <f t="shared" si="1628"/>
        <v>43700</v>
      </c>
      <c r="JE427" s="67">
        <f t="shared" si="1628"/>
        <v>43701</v>
      </c>
      <c r="JF427" s="67">
        <f t="shared" si="1628"/>
        <v>43702</v>
      </c>
      <c r="JG427" s="67">
        <f t="shared" si="1628"/>
        <v>43703</v>
      </c>
      <c r="JH427" s="67">
        <f t="shared" si="1628"/>
        <v>43704</v>
      </c>
      <c r="JI427" s="67">
        <f t="shared" si="1628"/>
        <v>43705</v>
      </c>
      <c r="JJ427" s="67">
        <f t="shared" si="1628"/>
        <v>43706</v>
      </c>
      <c r="JK427" s="67">
        <f t="shared" si="1628"/>
        <v>43707</v>
      </c>
      <c r="JL427" s="67">
        <f t="shared" si="1628"/>
        <v>43708</v>
      </c>
      <c r="JM427" s="67">
        <f t="shared" si="1629"/>
        <v>43709</v>
      </c>
      <c r="JN427" s="67">
        <f t="shared" si="1629"/>
        <v>43710</v>
      </c>
      <c r="JO427" s="67">
        <f t="shared" si="1629"/>
        <v>43711</v>
      </c>
      <c r="JP427" s="67">
        <f t="shared" si="1629"/>
        <v>43712</v>
      </c>
      <c r="JQ427" s="67">
        <f t="shared" si="1629"/>
        <v>43713</v>
      </c>
      <c r="JR427" s="67">
        <f t="shared" si="1629"/>
        <v>43714</v>
      </c>
      <c r="JS427" s="67">
        <f t="shared" si="1629"/>
        <v>43715</v>
      </c>
      <c r="JT427" s="67">
        <f t="shared" si="1629"/>
        <v>43716</v>
      </c>
      <c r="JU427" s="67">
        <f t="shared" si="1629"/>
        <v>43717</v>
      </c>
      <c r="JV427" s="67">
        <f t="shared" si="1629"/>
        <v>43718</v>
      </c>
      <c r="JW427" s="67">
        <f t="shared" si="1629"/>
        <v>43719</v>
      </c>
      <c r="JX427" s="67">
        <f t="shared" si="1629"/>
        <v>43720</v>
      </c>
      <c r="JY427" s="67">
        <f t="shared" si="1629"/>
        <v>43721</v>
      </c>
      <c r="JZ427" s="67">
        <f t="shared" si="1629"/>
        <v>43722</v>
      </c>
      <c r="KA427" s="67">
        <f t="shared" si="1629"/>
        <v>43723</v>
      </c>
      <c r="KB427" s="67">
        <f t="shared" si="1629"/>
        <v>43724</v>
      </c>
      <c r="KC427" s="67">
        <f t="shared" si="1630"/>
        <v>43725</v>
      </c>
      <c r="KD427" s="67">
        <f t="shared" si="1630"/>
        <v>43726</v>
      </c>
      <c r="KE427" s="67">
        <f t="shared" si="1630"/>
        <v>43727</v>
      </c>
      <c r="KF427" s="67">
        <f t="shared" si="1630"/>
        <v>43728</v>
      </c>
      <c r="KG427" s="67">
        <f t="shared" si="1630"/>
        <v>43729</v>
      </c>
      <c r="KH427" s="67">
        <f t="shared" si="1630"/>
        <v>43730</v>
      </c>
      <c r="KI427" s="67">
        <f t="shared" si="1630"/>
        <v>43731</v>
      </c>
      <c r="KJ427" s="67">
        <f t="shared" si="1630"/>
        <v>43732</v>
      </c>
      <c r="KK427" s="67">
        <f t="shared" si="1630"/>
        <v>43733</v>
      </c>
      <c r="KL427" s="67">
        <f t="shared" si="1630"/>
        <v>43734</v>
      </c>
      <c r="KM427" s="67">
        <f t="shared" si="1630"/>
        <v>43735</v>
      </c>
      <c r="KN427" s="67">
        <f t="shared" si="1630"/>
        <v>43736</v>
      </c>
      <c r="KO427" s="67">
        <f t="shared" si="1630"/>
        <v>43737</v>
      </c>
      <c r="KP427" s="67">
        <f t="shared" si="1630"/>
        <v>43738</v>
      </c>
      <c r="KQ427" s="67">
        <f t="shared" si="1631"/>
        <v>43739</v>
      </c>
      <c r="KR427" s="67">
        <f t="shared" si="1631"/>
        <v>43740</v>
      </c>
      <c r="KS427" s="67">
        <f t="shared" si="1631"/>
        <v>43741</v>
      </c>
      <c r="KT427" s="67">
        <f t="shared" si="1631"/>
        <v>43742</v>
      </c>
      <c r="KU427" s="67">
        <f t="shared" si="1631"/>
        <v>43743</v>
      </c>
      <c r="KV427" s="67">
        <f t="shared" si="1631"/>
        <v>43744</v>
      </c>
      <c r="KW427" s="67">
        <f t="shared" si="1631"/>
        <v>43745</v>
      </c>
      <c r="KX427" s="67">
        <f t="shared" si="1631"/>
        <v>43746</v>
      </c>
      <c r="KY427" s="67">
        <f t="shared" si="1631"/>
        <v>43747</v>
      </c>
      <c r="KZ427" s="67">
        <f t="shared" si="1631"/>
        <v>43748</v>
      </c>
      <c r="LA427" s="67">
        <f t="shared" si="1631"/>
        <v>43749</v>
      </c>
      <c r="LB427" s="67">
        <f t="shared" si="1631"/>
        <v>43750</v>
      </c>
      <c r="LC427" s="67">
        <f t="shared" si="1631"/>
        <v>43751</v>
      </c>
      <c r="LD427" s="67">
        <f t="shared" si="1631"/>
        <v>43752</v>
      </c>
      <c r="LE427" s="67">
        <f t="shared" si="1631"/>
        <v>43753</v>
      </c>
      <c r="LF427" s="67">
        <f t="shared" si="1631"/>
        <v>43754</v>
      </c>
      <c r="LG427" s="67">
        <f t="shared" si="1632"/>
        <v>43755</v>
      </c>
      <c r="LH427" s="67">
        <f t="shared" si="1632"/>
        <v>43756</v>
      </c>
      <c r="LI427" s="67">
        <f t="shared" si="1632"/>
        <v>43757</v>
      </c>
      <c r="LJ427" s="67">
        <f t="shared" si="1632"/>
        <v>43758</v>
      </c>
      <c r="LK427" s="67">
        <f t="shared" si="1632"/>
        <v>43759</v>
      </c>
      <c r="LL427" s="67">
        <f t="shared" si="1632"/>
        <v>43760</v>
      </c>
      <c r="LM427" s="67">
        <f t="shared" si="1632"/>
        <v>43761</v>
      </c>
      <c r="LN427" s="67">
        <f t="shared" si="1632"/>
        <v>43762</v>
      </c>
      <c r="LO427" s="67">
        <f t="shared" si="1632"/>
        <v>43763</v>
      </c>
      <c r="LP427" s="67">
        <f t="shared" si="1632"/>
        <v>43764</v>
      </c>
      <c r="LQ427" s="67">
        <f t="shared" si="1632"/>
        <v>43765</v>
      </c>
      <c r="LR427" s="67">
        <f t="shared" si="1632"/>
        <v>43766</v>
      </c>
      <c r="LS427" s="67">
        <f t="shared" si="1632"/>
        <v>43767</v>
      </c>
      <c r="LT427" s="67">
        <f t="shared" si="1632"/>
        <v>43768</v>
      </c>
      <c r="LU427" s="67">
        <f t="shared" si="1632"/>
        <v>43769</v>
      </c>
      <c r="LV427" s="67">
        <f t="shared" si="1633"/>
        <v>43770</v>
      </c>
      <c r="LW427" s="67">
        <f t="shared" si="1633"/>
        <v>43771</v>
      </c>
      <c r="LX427" s="67">
        <f t="shared" si="1633"/>
        <v>43772</v>
      </c>
      <c r="LY427" s="67">
        <f t="shared" si="1633"/>
        <v>43773</v>
      </c>
      <c r="LZ427" s="67">
        <f t="shared" si="1633"/>
        <v>43774</v>
      </c>
      <c r="MA427" s="67">
        <f t="shared" si="1633"/>
        <v>43775</v>
      </c>
      <c r="MB427" s="67">
        <f t="shared" si="1633"/>
        <v>43776</v>
      </c>
      <c r="MC427" s="67">
        <f t="shared" si="1633"/>
        <v>43777</v>
      </c>
      <c r="MD427" s="67">
        <f t="shared" si="1633"/>
        <v>43778</v>
      </c>
      <c r="ME427" s="67">
        <f t="shared" si="1633"/>
        <v>43779</v>
      </c>
      <c r="MF427" s="67">
        <f t="shared" si="1633"/>
        <v>43780</v>
      </c>
      <c r="MG427" s="67">
        <f t="shared" si="1633"/>
        <v>43781</v>
      </c>
      <c r="MH427" s="67">
        <f t="shared" si="1633"/>
        <v>43782</v>
      </c>
      <c r="MI427" s="67">
        <f t="shared" si="1633"/>
        <v>43783</v>
      </c>
      <c r="MJ427" s="67">
        <f t="shared" si="1633"/>
        <v>43784</v>
      </c>
      <c r="MK427" s="67">
        <f t="shared" si="1633"/>
        <v>43785</v>
      </c>
      <c r="ML427" s="67">
        <f t="shared" si="1634"/>
        <v>43786</v>
      </c>
      <c r="MM427" s="67">
        <f t="shared" si="1634"/>
        <v>43787</v>
      </c>
      <c r="MN427" s="67">
        <f t="shared" si="1634"/>
        <v>43788</v>
      </c>
      <c r="MO427" s="67">
        <f t="shared" si="1634"/>
        <v>43789</v>
      </c>
      <c r="MP427" s="67">
        <f t="shared" si="1634"/>
        <v>43790</v>
      </c>
      <c r="MQ427" s="67">
        <f t="shared" si="1634"/>
        <v>43791</v>
      </c>
      <c r="MR427" s="67">
        <f t="shared" si="1634"/>
        <v>43792</v>
      </c>
      <c r="MS427" s="67">
        <f t="shared" si="1634"/>
        <v>43793</v>
      </c>
      <c r="MT427" s="67">
        <f t="shared" si="1634"/>
        <v>43794</v>
      </c>
      <c r="MU427" s="67">
        <f t="shared" si="1634"/>
        <v>43795</v>
      </c>
      <c r="MV427" s="67">
        <f t="shared" si="1634"/>
        <v>43796</v>
      </c>
      <c r="MW427" s="67">
        <f t="shared" si="1634"/>
        <v>43797</v>
      </c>
      <c r="MX427" s="67">
        <f t="shared" si="1634"/>
        <v>43798</v>
      </c>
      <c r="MY427" s="67">
        <f t="shared" si="1634"/>
        <v>43799</v>
      </c>
      <c r="MZ427" s="67">
        <f t="shared" si="1635"/>
        <v>43800</v>
      </c>
      <c r="NA427" s="67">
        <f t="shared" si="1635"/>
        <v>43801</v>
      </c>
      <c r="NB427" s="67">
        <f t="shared" si="1635"/>
        <v>43802</v>
      </c>
      <c r="NC427" s="67">
        <f t="shared" si="1635"/>
        <v>43803</v>
      </c>
      <c r="ND427" s="67">
        <f t="shared" si="1635"/>
        <v>43804</v>
      </c>
      <c r="NE427" s="67">
        <f t="shared" si="1635"/>
        <v>43805</v>
      </c>
      <c r="NF427" s="67">
        <f t="shared" si="1635"/>
        <v>43806</v>
      </c>
      <c r="NG427" s="67">
        <f t="shared" si="1635"/>
        <v>43807</v>
      </c>
      <c r="NH427" s="67">
        <f t="shared" si="1635"/>
        <v>43808</v>
      </c>
      <c r="NI427" s="67">
        <f t="shared" si="1635"/>
        <v>43809</v>
      </c>
      <c r="NJ427" s="67">
        <f t="shared" si="1635"/>
        <v>43810</v>
      </c>
      <c r="NK427" s="67">
        <f t="shared" si="1635"/>
        <v>43811</v>
      </c>
      <c r="NL427" s="67">
        <f t="shared" si="1635"/>
        <v>43812</v>
      </c>
      <c r="NM427" s="67">
        <f t="shared" si="1635"/>
        <v>43813</v>
      </c>
      <c r="NN427" s="67">
        <f t="shared" si="1635"/>
        <v>43814</v>
      </c>
      <c r="NO427" s="67">
        <f t="shared" si="1635"/>
        <v>43815</v>
      </c>
      <c r="NP427" s="67">
        <f t="shared" si="1636"/>
        <v>43816</v>
      </c>
      <c r="NQ427" s="67">
        <f t="shared" si="1636"/>
        <v>43817</v>
      </c>
      <c r="NR427" s="67">
        <f t="shared" si="1636"/>
        <v>43818</v>
      </c>
      <c r="NS427" s="67">
        <f t="shared" si="1636"/>
        <v>43819</v>
      </c>
      <c r="NT427" s="67">
        <f t="shared" si="1636"/>
        <v>43820</v>
      </c>
      <c r="NU427" s="67">
        <f t="shared" si="1636"/>
        <v>43821</v>
      </c>
      <c r="NV427" s="67">
        <f t="shared" si="1636"/>
        <v>43822</v>
      </c>
      <c r="NW427" s="67">
        <f t="shared" si="1636"/>
        <v>43823</v>
      </c>
      <c r="NX427" s="67">
        <f t="shared" si="1636"/>
        <v>43824</v>
      </c>
      <c r="NY427" s="67">
        <f t="shared" si="1636"/>
        <v>43825</v>
      </c>
      <c r="NZ427" s="67">
        <f t="shared" si="1636"/>
        <v>43826</v>
      </c>
      <c r="OA427" s="67">
        <f t="shared" si="1636"/>
        <v>43827</v>
      </c>
      <c r="OB427" s="67">
        <f t="shared" si="1636"/>
        <v>43828</v>
      </c>
      <c r="OC427" s="67">
        <f t="shared" si="1636"/>
        <v>43829</v>
      </c>
      <c r="OD427" s="67">
        <f t="shared" si="1636"/>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2.75" hidden="1" outlineLevel="2" x14ac:dyDescent="0.2">
      <c r="A428" s="146"/>
      <c r="B428" s="144"/>
      <c r="C428" s="145"/>
      <c r="D428" s="79"/>
      <c r="E428" s="79"/>
      <c r="F428" s="220"/>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3"/>
        <v>43466</v>
      </c>
      <c r="AE428" s="67">
        <f t="shared" si="1613"/>
        <v>43467</v>
      </c>
      <c r="AF428" s="67">
        <f t="shared" si="1613"/>
        <v>43468</v>
      </c>
      <c r="AG428" s="67">
        <f t="shared" si="1613"/>
        <v>43469</v>
      </c>
      <c r="AH428" s="67">
        <f t="shared" si="1613"/>
        <v>43470</v>
      </c>
      <c r="AI428" s="67">
        <f t="shared" si="1613"/>
        <v>43471</v>
      </c>
      <c r="AJ428" s="67">
        <f t="shared" si="1613"/>
        <v>43472</v>
      </c>
      <c r="AK428" s="67">
        <f t="shared" si="1613"/>
        <v>43473</v>
      </c>
      <c r="AL428" s="67">
        <f t="shared" si="1613"/>
        <v>43474</v>
      </c>
      <c r="AM428" s="67">
        <f t="shared" si="1613"/>
        <v>43475</v>
      </c>
      <c r="AN428" s="67">
        <f t="shared" si="1613"/>
        <v>43476</v>
      </c>
      <c r="AO428" s="67">
        <f t="shared" si="1613"/>
        <v>43477</v>
      </c>
      <c r="AP428" s="67">
        <f t="shared" si="1613"/>
        <v>43478</v>
      </c>
      <c r="AQ428" s="67">
        <f t="shared" si="1613"/>
        <v>43479</v>
      </c>
      <c r="AR428" s="67">
        <f t="shared" si="1613"/>
        <v>43480</v>
      </c>
      <c r="AS428" s="67">
        <f t="shared" si="1613"/>
        <v>43481</v>
      </c>
      <c r="AT428" s="67">
        <f t="shared" si="1614"/>
        <v>43482</v>
      </c>
      <c r="AU428" s="67">
        <f t="shared" si="1614"/>
        <v>43483</v>
      </c>
      <c r="AV428" s="67">
        <f t="shared" si="1614"/>
        <v>43484</v>
      </c>
      <c r="AW428" s="67">
        <f t="shared" si="1614"/>
        <v>43485</v>
      </c>
      <c r="AX428" s="67">
        <f t="shared" si="1614"/>
        <v>43486</v>
      </c>
      <c r="AY428" s="67">
        <f t="shared" si="1614"/>
        <v>43487</v>
      </c>
      <c r="AZ428" s="67">
        <f t="shared" si="1614"/>
        <v>43488</v>
      </c>
      <c r="BA428" s="67">
        <f t="shared" si="1614"/>
        <v>43489</v>
      </c>
      <c r="BB428" s="67">
        <f t="shared" si="1614"/>
        <v>43490</v>
      </c>
      <c r="BC428" s="67">
        <f t="shared" si="1614"/>
        <v>43491</v>
      </c>
      <c r="BD428" s="67">
        <f t="shared" si="1614"/>
        <v>43492</v>
      </c>
      <c r="BE428" s="67">
        <f t="shared" si="1614"/>
        <v>43493</v>
      </c>
      <c r="BF428" s="67">
        <f t="shared" si="1614"/>
        <v>43494</v>
      </c>
      <c r="BG428" s="67">
        <f t="shared" si="1614"/>
        <v>43495</v>
      </c>
      <c r="BH428" s="67">
        <f t="shared" si="1614"/>
        <v>43496</v>
      </c>
      <c r="BI428" s="67">
        <f t="shared" si="1615"/>
        <v>43497</v>
      </c>
      <c r="BJ428" s="67">
        <f t="shared" si="1615"/>
        <v>43498</v>
      </c>
      <c r="BK428" s="67">
        <f t="shared" si="1615"/>
        <v>43499</v>
      </c>
      <c r="BL428" s="67">
        <f t="shared" si="1615"/>
        <v>43500</v>
      </c>
      <c r="BM428" s="67">
        <f t="shared" si="1615"/>
        <v>43501</v>
      </c>
      <c r="BN428" s="67">
        <f t="shared" si="1615"/>
        <v>43502</v>
      </c>
      <c r="BO428" s="67">
        <f t="shared" si="1615"/>
        <v>43503</v>
      </c>
      <c r="BP428" s="67">
        <f t="shared" si="1615"/>
        <v>43504</v>
      </c>
      <c r="BQ428" s="67">
        <f t="shared" si="1615"/>
        <v>43505</v>
      </c>
      <c r="BR428" s="67">
        <f t="shared" si="1615"/>
        <v>43506</v>
      </c>
      <c r="BS428" s="67">
        <f t="shared" si="1615"/>
        <v>43507</v>
      </c>
      <c r="BT428" s="67">
        <f t="shared" si="1615"/>
        <v>43508</v>
      </c>
      <c r="BU428" s="67">
        <f t="shared" si="1615"/>
        <v>43509</v>
      </c>
      <c r="BV428" s="67">
        <f t="shared" si="1615"/>
        <v>43510</v>
      </c>
      <c r="BW428" s="67">
        <f t="shared" si="1615"/>
        <v>43511</v>
      </c>
      <c r="BX428" s="67">
        <f t="shared" si="1615"/>
        <v>43512</v>
      </c>
      <c r="BY428" s="67">
        <f t="shared" si="1616"/>
        <v>43513</v>
      </c>
      <c r="BZ428" s="67">
        <f t="shared" si="1616"/>
        <v>43514</v>
      </c>
      <c r="CA428" s="67">
        <f t="shared" si="1616"/>
        <v>43515</v>
      </c>
      <c r="CB428" s="67">
        <f t="shared" si="1616"/>
        <v>43516</v>
      </c>
      <c r="CC428" s="67">
        <f t="shared" si="1616"/>
        <v>43517</v>
      </c>
      <c r="CD428" s="67">
        <f t="shared" si="1616"/>
        <v>43518</v>
      </c>
      <c r="CE428" s="67">
        <f t="shared" si="1616"/>
        <v>43519</v>
      </c>
      <c r="CF428" s="67">
        <f t="shared" si="1616"/>
        <v>43520</v>
      </c>
      <c r="CG428" s="67">
        <f t="shared" si="1616"/>
        <v>43521</v>
      </c>
      <c r="CH428" s="67">
        <f t="shared" si="1616"/>
        <v>43522</v>
      </c>
      <c r="CI428" s="67">
        <f t="shared" si="1616"/>
        <v>43523</v>
      </c>
      <c r="CJ428" s="67">
        <f t="shared" si="1616"/>
        <v>43524</v>
      </c>
      <c r="CK428" s="67">
        <f t="shared" si="1617"/>
        <v>43525</v>
      </c>
      <c r="CL428" s="67">
        <f t="shared" si="1617"/>
        <v>43526</v>
      </c>
      <c r="CM428" s="67">
        <f t="shared" si="1617"/>
        <v>43527</v>
      </c>
      <c r="CN428" s="67">
        <f t="shared" si="1617"/>
        <v>43528</v>
      </c>
      <c r="CO428" s="67">
        <f t="shared" si="1617"/>
        <v>43529</v>
      </c>
      <c r="CP428" s="67">
        <f t="shared" si="1617"/>
        <v>43530</v>
      </c>
      <c r="CQ428" s="67">
        <f t="shared" si="1617"/>
        <v>43531</v>
      </c>
      <c r="CR428" s="67">
        <f t="shared" si="1617"/>
        <v>43532</v>
      </c>
      <c r="CS428" s="67">
        <f t="shared" si="1617"/>
        <v>43533</v>
      </c>
      <c r="CT428" s="67">
        <f t="shared" si="1617"/>
        <v>43534</v>
      </c>
      <c r="CU428" s="67">
        <f t="shared" si="1617"/>
        <v>43535</v>
      </c>
      <c r="CV428" s="67">
        <f t="shared" si="1617"/>
        <v>43536</v>
      </c>
      <c r="CW428" s="67">
        <f t="shared" si="1617"/>
        <v>43537</v>
      </c>
      <c r="CX428" s="67">
        <f t="shared" si="1617"/>
        <v>43538</v>
      </c>
      <c r="CY428" s="67">
        <f t="shared" si="1617"/>
        <v>43539</v>
      </c>
      <c r="CZ428" s="67">
        <f t="shared" si="1617"/>
        <v>43540</v>
      </c>
      <c r="DA428" s="67">
        <f t="shared" si="1618"/>
        <v>43541</v>
      </c>
      <c r="DB428" s="67">
        <f t="shared" si="1618"/>
        <v>43542</v>
      </c>
      <c r="DC428" s="67">
        <f t="shared" si="1618"/>
        <v>43543</v>
      </c>
      <c r="DD428" s="67">
        <f t="shared" si="1618"/>
        <v>43544</v>
      </c>
      <c r="DE428" s="67">
        <f t="shared" si="1618"/>
        <v>43545</v>
      </c>
      <c r="DF428" s="67">
        <f t="shared" si="1618"/>
        <v>43546</v>
      </c>
      <c r="DG428" s="67">
        <f t="shared" si="1618"/>
        <v>43547</v>
      </c>
      <c r="DH428" s="67">
        <f t="shared" si="1618"/>
        <v>43548</v>
      </c>
      <c r="DI428" s="67">
        <f t="shared" si="1618"/>
        <v>43549</v>
      </c>
      <c r="DJ428" s="67">
        <f t="shared" si="1618"/>
        <v>43550</v>
      </c>
      <c r="DK428" s="67">
        <f t="shared" si="1618"/>
        <v>43551</v>
      </c>
      <c r="DL428" s="67">
        <f t="shared" si="1618"/>
        <v>43552</v>
      </c>
      <c r="DM428" s="67">
        <f t="shared" si="1618"/>
        <v>43553</v>
      </c>
      <c r="DN428" s="67">
        <f t="shared" si="1618"/>
        <v>43554</v>
      </c>
      <c r="DO428" s="67">
        <f t="shared" si="1618"/>
        <v>43555</v>
      </c>
      <c r="DP428" s="67">
        <f t="shared" si="1619"/>
        <v>43556</v>
      </c>
      <c r="DQ428" s="67">
        <f t="shared" si="1619"/>
        <v>43557</v>
      </c>
      <c r="DR428" s="67">
        <f t="shared" si="1619"/>
        <v>43558</v>
      </c>
      <c r="DS428" s="67">
        <f t="shared" si="1619"/>
        <v>43559</v>
      </c>
      <c r="DT428" s="67">
        <f t="shared" si="1619"/>
        <v>43560</v>
      </c>
      <c r="DU428" s="67">
        <f t="shared" si="1619"/>
        <v>43561</v>
      </c>
      <c r="DV428" s="67">
        <f t="shared" si="1619"/>
        <v>43562</v>
      </c>
      <c r="DW428" s="67">
        <f t="shared" si="1619"/>
        <v>43563</v>
      </c>
      <c r="DX428" s="67">
        <f t="shared" si="1619"/>
        <v>43564</v>
      </c>
      <c r="DY428" s="67">
        <f t="shared" si="1619"/>
        <v>43565</v>
      </c>
      <c r="DZ428" s="67">
        <f t="shared" si="1619"/>
        <v>43566</v>
      </c>
      <c r="EA428" s="67">
        <f t="shared" si="1619"/>
        <v>43567</v>
      </c>
      <c r="EB428" s="67">
        <f t="shared" si="1619"/>
        <v>43568</v>
      </c>
      <c r="EC428" s="67">
        <f t="shared" si="1619"/>
        <v>43569</v>
      </c>
      <c r="ED428" s="67">
        <f t="shared" si="1619"/>
        <v>43570</v>
      </c>
      <c r="EE428" s="67">
        <f t="shared" si="1619"/>
        <v>43571</v>
      </c>
      <c r="EF428" s="67">
        <f t="shared" si="1620"/>
        <v>43572</v>
      </c>
      <c r="EG428" s="67">
        <f t="shared" si="1620"/>
        <v>43573</v>
      </c>
      <c r="EH428" s="67">
        <f t="shared" si="1620"/>
        <v>43574</v>
      </c>
      <c r="EI428" s="67">
        <f t="shared" si="1620"/>
        <v>43575</v>
      </c>
      <c r="EJ428" s="67">
        <f t="shared" si="1620"/>
        <v>43576</v>
      </c>
      <c r="EK428" s="67">
        <f t="shared" si="1620"/>
        <v>43577</v>
      </c>
      <c r="EL428" s="67">
        <f t="shared" si="1620"/>
        <v>43578</v>
      </c>
      <c r="EM428" s="67">
        <f t="shared" si="1620"/>
        <v>43579</v>
      </c>
      <c r="EN428" s="67">
        <f t="shared" si="1620"/>
        <v>43580</v>
      </c>
      <c r="EO428" s="67">
        <f t="shared" si="1620"/>
        <v>43581</v>
      </c>
      <c r="EP428" s="67">
        <f t="shared" si="1620"/>
        <v>43582</v>
      </c>
      <c r="EQ428" s="67">
        <f t="shared" si="1620"/>
        <v>43583</v>
      </c>
      <c r="ER428" s="67">
        <f t="shared" si="1620"/>
        <v>43584</v>
      </c>
      <c r="ES428" s="67">
        <f t="shared" si="1620"/>
        <v>43585</v>
      </c>
      <c r="ET428" s="67">
        <f t="shared" si="1621"/>
        <v>43586</v>
      </c>
      <c r="EU428" s="67">
        <f t="shared" si="1621"/>
        <v>43587</v>
      </c>
      <c r="EV428" s="67">
        <f t="shared" si="1621"/>
        <v>43588</v>
      </c>
      <c r="EW428" s="67">
        <f t="shared" si="1621"/>
        <v>43589</v>
      </c>
      <c r="EX428" s="67">
        <f t="shared" si="1621"/>
        <v>43590</v>
      </c>
      <c r="EY428" s="67">
        <f t="shared" si="1621"/>
        <v>43591</v>
      </c>
      <c r="EZ428" s="67">
        <f t="shared" si="1621"/>
        <v>43592</v>
      </c>
      <c r="FA428" s="67">
        <f t="shared" si="1621"/>
        <v>43593</v>
      </c>
      <c r="FB428" s="67">
        <f t="shared" si="1621"/>
        <v>43594</v>
      </c>
      <c r="FC428" s="67">
        <f t="shared" si="1621"/>
        <v>43595</v>
      </c>
      <c r="FD428" s="67">
        <f t="shared" si="1621"/>
        <v>43596</v>
      </c>
      <c r="FE428" s="67">
        <f t="shared" si="1621"/>
        <v>43597</v>
      </c>
      <c r="FF428" s="67">
        <f t="shared" si="1621"/>
        <v>43598</v>
      </c>
      <c r="FG428" s="67">
        <f t="shared" si="1621"/>
        <v>43599</v>
      </c>
      <c r="FH428" s="67">
        <f t="shared" si="1621"/>
        <v>43600</v>
      </c>
      <c r="FI428" s="67">
        <f t="shared" si="1621"/>
        <v>43601</v>
      </c>
      <c r="FJ428" s="67">
        <f t="shared" si="1622"/>
        <v>43602</v>
      </c>
      <c r="FK428" s="67">
        <f t="shared" si="1622"/>
        <v>43603</v>
      </c>
      <c r="FL428" s="67">
        <f t="shared" si="1622"/>
        <v>43604</v>
      </c>
      <c r="FM428" s="67">
        <f t="shared" si="1622"/>
        <v>43605</v>
      </c>
      <c r="FN428" s="67">
        <f t="shared" si="1622"/>
        <v>43606</v>
      </c>
      <c r="FO428" s="67">
        <f t="shared" si="1622"/>
        <v>43607</v>
      </c>
      <c r="FP428" s="67">
        <f t="shared" si="1622"/>
        <v>43608</v>
      </c>
      <c r="FQ428" s="67">
        <f t="shared" si="1622"/>
        <v>43609</v>
      </c>
      <c r="FR428" s="67">
        <f t="shared" si="1622"/>
        <v>43610</v>
      </c>
      <c r="FS428" s="67">
        <f t="shared" si="1622"/>
        <v>43611</v>
      </c>
      <c r="FT428" s="67">
        <f t="shared" si="1622"/>
        <v>43612</v>
      </c>
      <c r="FU428" s="67">
        <f t="shared" si="1622"/>
        <v>43613</v>
      </c>
      <c r="FV428" s="67">
        <f t="shared" si="1622"/>
        <v>43614</v>
      </c>
      <c r="FW428" s="67">
        <f t="shared" si="1622"/>
        <v>43615</v>
      </c>
      <c r="FX428" s="67">
        <f t="shared" si="1622"/>
        <v>43616</v>
      </c>
      <c r="FY428" s="67">
        <f t="shared" si="1623"/>
        <v>43617</v>
      </c>
      <c r="FZ428" s="67">
        <f t="shared" si="1623"/>
        <v>43618</v>
      </c>
      <c r="GA428" s="67">
        <f t="shared" si="1623"/>
        <v>43619</v>
      </c>
      <c r="GB428" s="67">
        <f t="shared" si="1623"/>
        <v>43620</v>
      </c>
      <c r="GC428" s="67">
        <f t="shared" si="1623"/>
        <v>43621</v>
      </c>
      <c r="GD428" s="67">
        <f t="shared" si="1623"/>
        <v>43622</v>
      </c>
      <c r="GE428" s="67">
        <f t="shared" si="1623"/>
        <v>43623</v>
      </c>
      <c r="GF428" s="67">
        <f t="shared" si="1623"/>
        <v>43624</v>
      </c>
      <c r="GG428" s="67">
        <f t="shared" si="1623"/>
        <v>43625</v>
      </c>
      <c r="GH428" s="67">
        <f t="shared" si="1623"/>
        <v>43626</v>
      </c>
      <c r="GI428" s="67">
        <f t="shared" si="1623"/>
        <v>43627</v>
      </c>
      <c r="GJ428" s="67">
        <f t="shared" si="1623"/>
        <v>43628</v>
      </c>
      <c r="GK428" s="67">
        <f t="shared" si="1623"/>
        <v>43629</v>
      </c>
      <c r="GL428" s="67">
        <f t="shared" si="1623"/>
        <v>43630</v>
      </c>
      <c r="GM428" s="67">
        <f t="shared" si="1623"/>
        <v>43631</v>
      </c>
      <c r="GN428" s="67">
        <f t="shared" si="1623"/>
        <v>43632</v>
      </c>
      <c r="GO428" s="67">
        <f t="shared" si="1624"/>
        <v>43633</v>
      </c>
      <c r="GP428" s="67">
        <f t="shared" si="1624"/>
        <v>43634</v>
      </c>
      <c r="GQ428" s="67">
        <f t="shared" si="1624"/>
        <v>43635</v>
      </c>
      <c r="GR428" s="67">
        <f t="shared" si="1624"/>
        <v>43636</v>
      </c>
      <c r="GS428" s="67">
        <f t="shared" si="1624"/>
        <v>43637</v>
      </c>
      <c r="GT428" s="67">
        <f t="shared" si="1624"/>
        <v>43638</v>
      </c>
      <c r="GU428" s="67">
        <f t="shared" si="1624"/>
        <v>43639</v>
      </c>
      <c r="GV428" s="67">
        <f t="shared" si="1624"/>
        <v>43640</v>
      </c>
      <c r="GW428" s="67">
        <f t="shared" si="1624"/>
        <v>43641</v>
      </c>
      <c r="GX428" s="67">
        <f t="shared" si="1624"/>
        <v>43642</v>
      </c>
      <c r="GY428" s="67">
        <f t="shared" si="1624"/>
        <v>43643</v>
      </c>
      <c r="GZ428" s="67">
        <f t="shared" si="1624"/>
        <v>43644</v>
      </c>
      <c r="HA428" s="67">
        <f t="shared" si="1624"/>
        <v>43645</v>
      </c>
      <c r="HB428" s="67">
        <f t="shared" si="1624"/>
        <v>43646</v>
      </c>
      <c r="HC428" s="67">
        <f t="shared" si="1625"/>
        <v>43647</v>
      </c>
      <c r="HD428" s="67">
        <f t="shared" si="1625"/>
        <v>43648</v>
      </c>
      <c r="HE428" s="67">
        <f t="shared" si="1625"/>
        <v>43649</v>
      </c>
      <c r="HF428" s="67">
        <f t="shared" si="1625"/>
        <v>43650</v>
      </c>
      <c r="HG428" s="67">
        <f t="shared" si="1625"/>
        <v>43651</v>
      </c>
      <c r="HH428" s="67">
        <f t="shared" si="1625"/>
        <v>43652</v>
      </c>
      <c r="HI428" s="67">
        <f t="shared" si="1625"/>
        <v>43653</v>
      </c>
      <c r="HJ428" s="67">
        <f t="shared" si="1625"/>
        <v>43654</v>
      </c>
      <c r="HK428" s="67">
        <f t="shared" si="1625"/>
        <v>43655</v>
      </c>
      <c r="HL428" s="67">
        <f t="shared" si="1625"/>
        <v>43656</v>
      </c>
      <c r="HM428" s="67">
        <f t="shared" si="1625"/>
        <v>43657</v>
      </c>
      <c r="HN428" s="67">
        <f t="shared" si="1625"/>
        <v>43658</v>
      </c>
      <c r="HO428" s="67">
        <f t="shared" si="1625"/>
        <v>43659</v>
      </c>
      <c r="HP428" s="67">
        <f t="shared" si="1625"/>
        <v>43660</v>
      </c>
      <c r="HQ428" s="67">
        <f t="shared" si="1625"/>
        <v>43661</v>
      </c>
      <c r="HR428" s="67">
        <f t="shared" si="1625"/>
        <v>43662</v>
      </c>
      <c r="HS428" s="67">
        <f t="shared" si="1626"/>
        <v>43663</v>
      </c>
      <c r="HT428" s="67">
        <f t="shared" si="1626"/>
        <v>43664</v>
      </c>
      <c r="HU428" s="67">
        <f t="shared" si="1626"/>
        <v>43665</v>
      </c>
      <c r="HV428" s="67">
        <f t="shared" si="1626"/>
        <v>43666</v>
      </c>
      <c r="HW428" s="67">
        <f t="shared" si="1626"/>
        <v>43667</v>
      </c>
      <c r="HX428" s="67">
        <f t="shared" si="1626"/>
        <v>43668</v>
      </c>
      <c r="HY428" s="67">
        <f t="shared" si="1626"/>
        <v>43669</v>
      </c>
      <c r="HZ428" s="67">
        <f t="shared" si="1626"/>
        <v>43670</v>
      </c>
      <c r="IA428" s="67">
        <f t="shared" si="1626"/>
        <v>43671</v>
      </c>
      <c r="IB428" s="67">
        <f t="shared" si="1626"/>
        <v>43672</v>
      </c>
      <c r="IC428" s="67">
        <f t="shared" si="1626"/>
        <v>43673</v>
      </c>
      <c r="ID428" s="67">
        <f t="shared" si="1626"/>
        <v>43674</v>
      </c>
      <c r="IE428" s="67">
        <f t="shared" si="1626"/>
        <v>43675</v>
      </c>
      <c r="IF428" s="67">
        <f t="shared" si="1626"/>
        <v>43676</v>
      </c>
      <c r="IG428" s="67">
        <f t="shared" si="1626"/>
        <v>43677</v>
      </c>
      <c r="IH428" s="67">
        <f t="shared" si="1627"/>
        <v>43678</v>
      </c>
      <c r="II428" s="67">
        <f t="shared" si="1627"/>
        <v>43679</v>
      </c>
      <c r="IJ428" s="67">
        <f t="shared" si="1627"/>
        <v>43680</v>
      </c>
      <c r="IK428" s="67">
        <f t="shared" si="1627"/>
        <v>43681</v>
      </c>
      <c r="IL428" s="67">
        <f t="shared" si="1627"/>
        <v>43682</v>
      </c>
      <c r="IM428" s="67">
        <f t="shared" si="1627"/>
        <v>43683</v>
      </c>
      <c r="IN428" s="67">
        <f t="shared" si="1627"/>
        <v>43684</v>
      </c>
      <c r="IO428" s="67">
        <f t="shared" si="1627"/>
        <v>43685</v>
      </c>
      <c r="IP428" s="67">
        <f t="shared" si="1627"/>
        <v>43686</v>
      </c>
      <c r="IQ428" s="67">
        <f t="shared" si="1627"/>
        <v>43687</v>
      </c>
      <c r="IR428" s="67">
        <f t="shared" si="1627"/>
        <v>43688</v>
      </c>
      <c r="IS428" s="67">
        <f t="shared" si="1627"/>
        <v>43689</v>
      </c>
      <c r="IT428" s="67">
        <f t="shared" si="1627"/>
        <v>43690</v>
      </c>
      <c r="IU428" s="67">
        <f t="shared" si="1627"/>
        <v>43691</v>
      </c>
      <c r="IV428" s="67">
        <f t="shared" si="1627"/>
        <v>43692</v>
      </c>
      <c r="IW428" s="67">
        <f t="shared" si="1627"/>
        <v>43693</v>
      </c>
      <c r="IX428" s="67">
        <f t="shared" si="1628"/>
        <v>43694</v>
      </c>
      <c r="IY428" s="67">
        <f t="shared" si="1628"/>
        <v>43695</v>
      </c>
      <c r="IZ428" s="67">
        <f t="shared" si="1628"/>
        <v>43696</v>
      </c>
      <c r="JA428" s="67">
        <f t="shared" si="1628"/>
        <v>43697</v>
      </c>
      <c r="JB428" s="67">
        <f t="shared" si="1628"/>
        <v>43698</v>
      </c>
      <c r="JC428" s="67">
        <f t="shared" si="1628"/>
        <v>43699</v>
      </c>
      <c r="JD428" s="67">
        <f t="shared" si="1628"/>
        <v>43700</v>
      </c>
      <c r="JE428" s="67">
        <f t="shared" si="1628"/>
        <v>43701</v>
      </c>
      <c r="JF428" s="67">
        <f t="shared" si="1628"/>
        <v>43702</v>
      </c>
      <c r="JG428" s="67">
        <f t="shared" si="1628"/>
        <v>43703</v>
      </c>
      <c r="JH428" s="67">
        <f t="shared" si="1628"/>
        <v>43704</v>
      </c>
      <c r="JI428" s="67">
        <f t="shared" si="1628"/>
        <v>43705</v>
      </c>
      <c r="JJ428" s="67">
        <f t="shared" si="1628"/>
        <v>43706</v>
      </c>
      <c r="JK428" s="67">
        <f t="shared" si="1628"/>
        <v>43707</v>
      </c>
      <c r="JL428" s="67">
        <f t="shared" si="1628"/>
        <v>43708</v>
      </c>
      <c r="JM428" s="67">
        <f t="shared" si="1629"/>
        <v>43709</v>
      </c>
      <c r="JN428" s="67">
        <f t="shared" si="1629"/>
        <v>43710</v>
      </c>
      <c r="JO428" s="67">
        <f t="shared" si="1629"/>
        <v>43711</v>
      </c>
      <c r="JP428" s="67">
        <f t="shared" si="1629"/>
        <v>43712</v>
      </c>
      <c r="JQ428" s="67">
        <f t="shared" si="1629"/>
        <v>43713</v>
      </c>
      <c r="JR428" s="67">
        <f t="shared" si="1629"/>
        <v>43714</v>
      </c>
      <c r="JS428" s="67">
        <f t="shared" si="1629"/>
        <v>43715</v>
      </c>
      <c r="JT428" s="67">
        <f t="shared" si="1629"/>
        <v>43716</v>
      </c>
      <c r="JU428" s="67">
        <f t="shared" si="1629"/>
        <v>43717</v>
      </c>
      <c r="JV428" s="67">
        <f t="shared" si="1629"/>
        <v>43718</v>
      </c>
      <c r="JW428" s="67">
        <f t="shared" si="1629"/>
        <v>43719</v>
      </c>
      <c r="JX428" s="67">
        <f t="shared" si="1629"/>
        <v>43720</v>
      </c>
      <c r="JY428" s="67">
        <f t="shared" si="1629"/>
        <v>43721</v>
      </c>
      <c r="JZ428" s="67">
        <f t="shared" si="1629"/>
        <v>43722</v>
      </c>
      <c r="KA428" s="67">
        <f t="shared" si="1629"/>
        <v>43723</v>
      </c>
      <c r="KB428" s="67">
        <f t="shared" si="1629"/>
        <v>43724</v>
      </c>
      <c r="KC428" s="67">
        <f t="shared" si="1630"/>
        <v>43725</v>
      </c>
      <c r="KD428" s="67">
        <f t="shared" si="1630"/>
        <v>43726</v>
      </c>
      <c r="KE428" s="67">
        <f t="shared" si="1630"/>
        <v>43727</v>
      </c>
      <c r="KF428" s="67">
        <f t="shared" si="1630"/>
        <v>43728</v>
      </c>
      <c r="KG428" s="67">
        <f t="shared" si="1630"/>
        <v>43729</v>
      </c>
      <c r="KH428" s="67">
        <f t="shared" si="1630"/>
        <v>43730</v>
      </c>
      <c r="KI428" s="67">
        <f t="shared" si="1630"/>
        <v>43731</v>
      </c>
      <c r="KJ428" s="67">
        <f t="shared" si="1630"/>
        <v>43732</v>
      </c>
      <c r="KK428" s="67">
        <f t="shared" si="1630"/>
        <v>43733</v>
      </c>
      <c r="KL428" s="67">
        <f t="shared" si="1630"/>
        <v>43734</v>
      </c>
      <c r="KM428" s="67">
        <f t="shared" si="1630"/>
        <v>43735</v>
      </c>
      <c r="KN428" s="67">
        <f t="shared" si="1630"/>
        <v>43736</v>
      </c>
      <c r="KO428" s="67">
        <f t="shared" si="1630"/>
        <v>43737</v>
      </c>
      <c r="KP428" s="67">
        <f t="shared" si="1630"/>
        <v>43738</v>
      </c>
      <c r="KQ428" s="67">
        <f t="shared" si="1631"/>
        <v>43739</v>
      </c>
      <c r="KR428" s="67">
        <f t="shared" si="1631"/>
        <v>43740</v>
      </c>
      <c r="KS428" s="67">
        <f t="shared" si="1631"/>
        <v>43741</v>
      </c>
      <c r="KT428" s="67">
        <f t="shared" si="1631"/>
        <v>43742</v>
      </c>
      <c r="KU428" s="67">
        <f t="shared" si="1631"/>
        <v>43743</v>
      </c>
      <c r="KV428" s="67">
        <f t="shared" si="1631"/>
        <v>43744</v>
      </c>
      <c r="KW428" s="67">
        <f t="shared" si="1631"/>
        <v>43745</v>
      </c>
      <c r="KX428" s="67">
        <f t="shared" si="1631"/>
        <v>43746</v>
      </c>
      <c r="KY428" s="67">
        <f t="shared" si="1631"/>
        <v>43747</v>
      </c>
      <c r="KZ428" s="67">
        <f t="shared" si="1631"/>
        <v>43748</v>
      </c>
      <c r="LA428" s="67">
        <f t="shared" si="1631"/>
        <v>43749</v>
      </c>
      <c r="LB428" s="67">
        <f t="shared" si="1631"/>
        <v>43750</v>
      </c>
      <c r="LC428" s="67">
        <f t="shared" si="1631"/>
        <v>43751</v>
      </c>
      <c r="LD428" s="67">
        <f t="shared" si="1631"/>
        <v>43752</v>
      </c>
      <c r="LE428" s="67">
        <f t="shared" si="1631"/>
        <v>43753</v>
      </c>
      <c r="LF428" s="67">
        <f t="shared" si="1631"/>
        <v>43754</v>
      </c>
      <c r="LG428" s="67">
        <f t="shared" si="1632"/>
        <v>43755</v>
      </c>
      <c r="LH428" s="67">
        <f t="shared" si="1632"/>
        <v>43756</v>
      </c>
      <c r="LI428" s="67">
        <f t="shared" si="1632"/>
        <v>43757</v>
      </c>
      <c r="LJ428" s="67">
        <f t="shared" si="1632"/>
        <v>43758</v>
      </c>
      <c r="LK428" s="67">
        <f t="shared" si="1632"/>
        <v>43759</v>
      </c>
      <c r="LL428" s="67">
        <f t="shared" si="1632"/>
        <v>43760</v>
      </c>
      <c r="LM428" s="67">
        <f t="shared" si="1632"/>
        <v>43761</v>
      </c>
      <c r="LN428" s="67">
        <f t="shared" si="1632"/>
        <v>43762</v>
      </c>
      <c r="LO428" s="67">
        <f t="shared" si="1632"/>
        <v>43763</v>
      </c>
      <c r="LP428" s="67">
        <f t="shared" si="1632"/>
        <v>43764</v>
      </c>
      <c r="LQ428" s="67">
        <f t="shared" si="1632"/>
        <v>43765</v>
      </c>
      <c r="LR428" s="67">
        <f t="shared" si="1632"/>
        <v>43766</v>
      </c>
      <c r="LS428" s="67">
        <f t="shared" si="1632"/>
        <v>43767</v>
      </c>
      <c r="LT428" s="67">
        <f t="shared" si="1632"/>
        <v>43768</v>
      </c>
      <c r="LU428" s="67">
        <f t="shared" si="1632"/>
        <v>43769</v>
      </c>
      <c r="LV428" s="67">
        <f t="shared" si="1633"/>
        <v>43770</v>
      </c>
      <c r="LW428" s="67">
        <f t="shared" si="1633"/>
        <v>43771</v>
      </c>
      <c r="LX428" s="67">
        <f t="shared" si="1633"/>
        <v>43772</v>
      </c>
      <c r="LY428" s="67">
        <f t="shared" si="1633"/>
        <v>43773</v>
      </c>
      <c r="LZ428" s="67">
        <f t="shared" si="1633"/>
        <v>43774</v>
      </c>
      <c r="MA428" s="67">
        <f t="shared" si="1633"/>
        <v>43775</v>
      </c>
      <c r="MB428" s="67">
        <f t="shared" si="1633"/>
        <v>43776</v>
      </c>
      <c r="MC428" s="67">
        <f t="shared" si="1633"/>
        <v>43777</v>
      </c>
      <c r="MD428" s="67">
        <f t="shared" si="1633"/>
        <v>43778</v>
      </c>
      <c r="ME428" s="67">
        <f t="shared" si="1633"/>
        <v>43779</v>
      </c>
      <c r="MF428" s="67">
        <f t="shared" si="1633"/>
        <v>43780</v>
      </c>
      <c r="MG428" s="67">
        <f t="shared" si="1633"/>
        <v>43781</v>
      </c>
      <c r="MH428" s="67">
        <f t="shared" si="1633"/>
        <v>43782</v>
      </c>
      <c r="MI428" s="67">
        <f t="shared" si="1633"/>
        <v>43783</v>
      </c>
      <c r="MJ428" s="67">
        <f t="shared" si="1633"/>
        <v>43784</v>
      </c>
      <c r="MK428" s="67">
        <f t="shared" si="1633"/>
        <v>43785</v>
      </c>
      <c r="ML428" s="67">
        <f t="shared" si="1634"/>
        <v>43786</v>
      </c>
      <c r="MM428" s="67">
        <f t="shared" si="1634"/>
        <v>43787</v>
      </c>
      <c r="MN428" s="67">
        <f t="shared" si="1634"/>
        <v>43788</v>
      </c>
      <c r="MO428" s="67">
        <f t="shared" si="1634"/>
        <v>43789</v>
      </c>
      <c r="MP428" s="67">
        <f t="shared" si="1634"/>
        <v>43790</v>
      </c>
      <c r="MQ428" s="67">
        <f t="shared" si="1634"/>
        <v>43791</v>
      </c>
      <c r="MR428" s="67">
        <f t="shared" si="1634"/>
        <v>43792</v>
      </c>
      <c r="MS428" s="67">
        <f t="shared" si="1634"/>
        <v>43793</v>
      </c>
      <c r="MT428" s="67">
        <f t="shared" si="1634"/>
        <v>43794</v>
      </c>
      <c r="MU428" s="67">
        <f t="shared" si="1634"/>
        <v>43795</v>
      </c>
      <c r="MV428" s="67">
        <f t="shared" si="1634"/>
        <v>43796</v>
      </c>
      <c r="MW428" s="67">
        <f t="shared" si="1634"/>
        <v>43797</v>
      </c>
      <c r="MX428" s="67">
        <f t="shared" si="1634"/>
        <v>43798</v>
      </c>
      <c r="MY428" s="67">
        <f t="shared" si="1634"/>
        <v>43799</v>
      </c>
      <c r="MZ428" s="67">
        <f t="shared" si="1635"/>
        <v>43800</v>
      </c>
      <c r="NA428" s="67">
        <f t="shared" si="1635"/>
        <v>43801</v>
      </c>
      <c r="NB428" s="67">
        <f t="shared" si="1635"/>
        <v>43802</v>
      </c>
      <c r="NC428" s="67">
        <f t="shared" si="1635"/>
        <v>43803</v>
      </c>
      <c r="ND428" s="67">
        <f t="shared" si="1635"/>
        <v>43804</v>
      </c>
      <c r="NE428" s="67">
        <f t="shared" si="1635"/>
        <v>43805</v>
      </c>
      <c r="NF428" s="67">
        <f t="shared" si="1635"/>
        <v>43806</v>
      </c>
      <c r="NG428" s="67">
        <f t="shared" si="1635"/>
        <v>43807</v>
      </c>
      <c r="NH428" s="67">
        <f t="shared" si="1635"/>
        <v>43808</v>
      </c>
      <c r="NI428" s="67">
        <f t="shared" si="1635"/>
        <v>43809</v>
      </c>
      <c r="NJ428" s="67">
        <f t="shared" si="1635"/>
        <v>43810</v>
      </c>
      <c r="NK428" s="67">
        <f t="shared" si="1635"/>
        <v>43811</v>
      </c>
      <c r="NL428" s="67">
        <f t="shared" si="1635"/>
        <v>43812</v>
      </c>
      <c r="NM428" s="67">
        <f t="shared" si="1635"/>
        <v>43813</v>
      </c>
      <c r="NN428" s="67">
        <f t="shared" si="1635"/>
        <v>43814</v>
      </c>
      <c r="NO428" s="67">
        <f t="shared" si="1635"/>
        <v>43815</v>
      </c>
      <c r="NP428" s="67">
        <f t="shared" si="1636"/>
        <v>43816</v>
      </c>
      <c r="NQ428" s="67">
        <f t="shared" si="1636"/>
        <v>43817</v>
      </c>
      <c r="NR428" s="67">
        <f t="shared" si="1636"/>
        <v>43818</v>
      </c>
      <c r="NS428" s="67">
        <f t="shared" si="1636"/>
        <v>43819</v>
      </c>
      <c r="NT428" s="67">
        <f t="shared" si="1636"/>
        <v>43820</v>
      </c>
      <c r="NU428" s="67">
        <f t="shared" si="1636"/>
        <v>43821</v>
      </c>
      <c r="NV428" s="67">
        <f t="shared" si="1636"/>
        <v>43822</v>
      </c>
      <c r="NW428" s="67">
        <f t="shared" si="1636"/>
        <v>43823</v>
      </c>
      <c r="NX428" s="67">
        <f t="shared" si="1636"/>
        <v>43824</v>
      </c>
      <c r="NY428" s="67">
        <f t="shared" si="1636"/>
        <v>43825</v>
      </c>
      <c r="NZ428" s="67">
        <f t="shared" si="1636"/>
        <v>43826</v>
      </c>
      <c r="OA428" s="67">
        <f t="shared" si="1636"/>
        <v>43827</v>
      </c>
      <c r="OB428" s="67">
        <f t="shared" si="1636"/>
        <v>43828</v>
      </c>
      <c r="OC428" s="67">
        <f t="shared" si="1636"/>
        <v>43829</v>
      </c>
      <c r="OD428" s="67">
        <f t="shared" si="1636"/>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75" hidden="1" collapsed="1" x14ac:dyDescent="0.2">
      <c r="A429" s="141" t="s">
        <v>255</v>
      </c>
      <c r="B429" s="200"/>
      <c r="C429" s="142" t="s">
        <v>76</v>
      </c>
      <c r="D429" s="190">
        <v>0</v>
      </c>
      <c r="E429" s="30">
        <f>D429*1.1</f>
        <v>0</v>
      </c>
      <c r="F429" s="269"/>
      <c r="G429" s="27">
        <f t="shared" ref="G429" si="1646">ROUND(ROUND(D429,3)*$F429,2)</f>
        <v>0</v>
      </c>
      <c r="H429" s="86">
        <f t="shared" ref="H429" si="1647">ROUND(ROUND(E429,3)*$F429,2)</f>
        <v>0</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13"/>
        <v>43466</v>
      </c>
      <c r="AE429" s="67">
        <f t="shared" si="1613"/>
        <v>43467</v>
      </c>
      <c r="AF429" s="67">
        <f t="shared" si="1613"/>
        <v>43468</v>
      </c>
      <c r="AG429" s="67">
        <f t="shared" si="1613"/>
        <v>43469</v>
      </c>
      <c r="AH429" s="67">
        <f t="shared" si="1613"/>
        <v>43470</v>
      </c>
      <c r="AI429" s="67">
        <f t="shared" si="1613"/>
        <v>43471</v>
      </c>
      <c r="AJ429" s="67">
        <f t="shared" si="1613"/>
        <v>43472</v>
      </c>
      <c r="AK429" s="67">
        <f t="shared" si="1613"/>
        <v>43473</v>
      </c>
      <c r="AL429" s="67">
        <f t="shared" si="1613"/>
        <v>43474</v>
      </c>
      <c r="AM429" s="67">
        <f t="shared" si="1613"/>
        <v>43475</v>
      </c>
      <c r="AN429" s="67">
        <f t="shared" si="1613"/>
        <v>43476</v>
      </c>
      <c r="AO429" s="67">
        <f t="shared" si="1613"/>
        <v>43477</v>
      </c>
      <c r="AP429" s="67">
        <f t="shared" si="1613"/>
        <v>43478</v>
      </c>
      <c r="AQ429" s="67">
        <f t="shared" si="1613"/>
        <v>43479</v>
      </c>
      <c r="AR429" s="67">
        <f t="shared" si="1613"/>
        <v>43480</v>
      </c>
      <c r="AS429" s="67">
        <f t="shared" si="1613"/>
        <v>43481</v>
      </c>
      <c r="AT429" s="67">
        <f t="shared" si="1614"/>
        <v>43482</v>
      </c>
      <c r="AU429" s="67">
        <f t="shared" si="1614"/>
        <v>43483</v>
      </c>
      <c r="AV429" s="67">
        <f t="shared" si="1614"/>
        <v>43484</v>
      </c>
      <c r="AW429" s="67">
        <f t="shared" si="1614"/>
        <v>43485</v>
      </c>
      <c r="AX429" s="67">
        <f t="shared" si="1614"/>
        <v>43486</v>
      </c>
      <c r="AY429" s="67">
        <f t="shared" si="1614"/>
        <v>43487</v>
      </c>
      <c r="AZ429" s="67">
        <f t="shared" si="1614"/>
        <v>43488</v>
      </c>
      <c r="BA429" s="67">
        <f t="shared" si="1614"/>
        <v>43489</v>
      </c>
      <c r="BB429" s="67">
        <f t="shared" si="1614"/>
        <v>43490</v>
      </c>
      <c r="BC429" s="67">
        <f t="shared" si="1614"/>
        <v>43491</v>
      </c>
      <c r="BD429" s="67">
        <f t="shared" si="1614"/>
        <v>43492</v>
      </c>
      <c r="BE429" s="67">
        <f t="shared" si="1614"/>
        <v>43493</v>
      </c>
      <c r="BF429" s="67">
        <f t="shared" si="1614"/>
        <v>43494</v>
      </c>
      <c r="BG429" s="67">
        <f t="shared" si="1614"/>
        <v>43495</v>
      </c>
      <c r="BH429" s="67">
        <f t="shared" si="1614"/>
        <v>43496</v>
      </c>
      <c r="BI429" s="67">
        <f t="shared" si="1615"/>
        <v>43497</v>
      </c>
      <c r="BJ429" s="67">
        <f t="shared" si="1615"/>
        <v>43498</v>
      </c>
      <c r="BK429" s="67">
        <f t="shared" si="1615"/>
        <v>43499</v>
      </c>
      <c r="BL429" s="67">
        <f t="shared" si="1615"/>
        <v>43500</v>
      </c>
      <c r="BM429" s="67">
        <f t="shared" si="1615"/>
        <v>43501</v>
      </c>
      <c r="BN429" s="67">
        <f t="shared" si="1615"/>
        <v>43502</v>
      </c>
      <c r="BO429" s="67">
        <f t="shared" si="1615"/>
        <v>43503</v>
      </c>
      <c r="BP429" s="67">
        <f t="shared" si="1615"/>
        <v>43504</v>
      </c>
      <c r="BQ429" s="67">
        <f t="shared" si="1615"/>
        <v>43505</v>
      </c>
      <c r="BR429" s="67">
        <f t="shared" si="1615"/>
        <v>43506</v>
      </c>
      <c r="BS429" s="67">
        <f t="shared" si="1615"/>
        <v>43507</v>
      </c>
      <c r="BT429" s="67">
        <f t="shared" si="1615"/>
        <v>43508</v>
      </c>
      <c r="BU429" s="67">
        <f t="shared" si="1615"/>
        <v>43509</v>
      </c>
      <c r="BV429" s="67">
        <f t="shared" si="1615"/>
        <v>43510</v>
      </c>
      <c r="BW429" s="67">
        <f t="shared" si="1615"/>
        <v>43511</v>
      </c>
      <c r="BX429" s="67">
        <f t="shared" si="1615"/>
        <v>43512</v>
      </c>
      <c r="BY429" s="67">
        <f t="shared" si="1616"/>
        <v>43513</v>
      </c>
      <c r="BZ429" s="67">
        <f t="shared" si="1616"/>
        <v>43514</v>
      </c>
      <c r="CA429" s="67">
        <f t="shared" si="1616"/>
        <v>43515</v>
      </c>
      <c r="CB429" s="67">
        <f t="shared" si="1616"/>
        <v>43516</v>
      </c>
      <c r="CC429" s="67">
        <f t="shared" si="1616"/>
        <v>43517</v>
      </c>
      <c r="CD429" s="67">
        <f t="shared" si="1616"/>
        <v>43518</v>
      </c>
      <c r="CE429" s="67">
        <f t="shared" si="1616"/>
        <v>43519</v>
      </c>
      <c r="CF429" s="67">
        <f t="shared" si="1616"/>
        <v>43520</v>
      </c>
      <c r="CG429" s="67">
        <f t="shared" si="1616"/>
        <v>43521</v>
      </c>
      <c r="CH429" s="67">
        <f t="shared" si="1616"/>
        <v>43522</v>
      </c>
      <c r="CI429" s="67">
        <f t="shared" si="1616"/>
        <v>43523</v>
      </c>
      <c r="CJ429" s="67">
        <f t="shared" si="1616"/>
        <v>43524</v>
      </c>
      <c r="CK429" s="67">
        <f t="shared" si="1617"/>
        <v>43525</v>
      </c>
      <c r="CL429" s="67">
        <f t="shared" si="1617"/>
        <v>43526</v>
      </c>
      <c r="CM429" s="67">
        <f t="shared" si="1617"/>
        <v>43527</v>
      </c>
      <c r="CN429" s="67">
        <f t="shared" si="1617"/>
        <v>43528</v>
      </c>
      <c r="CO429" s="67">
        <f t="shared" si="1617"/>
        <v>43529</v>
      </c>
      <c r="CP429" s="67">
        <f t="shared" si="1617"/>
        <v>43530</v>
      </c>
      <c r="CQ429" s="67">
        <f t="shared" si="1617"/>
        <v>43531</v>
      </c>
      <c r="CR429" s="67">
        <f t="shared" si="1617"/>
        <v>43532</v>
      </c>
      <c r="CS429" s="67">
        <f t="shared" si="1617"/>
        <v>43533</v>
      </c>
      <c r="CT429" s="67">
        <f t="shared" si="1617"/>
        <v>43534</v>
      </c>
      <c r="CU429" s="67">
        <f t="shared" si="1617"/>
        <v>43535</v>
      </c>
      <c r="CV429" s="67">
        <f t="shared" si="1617"/>
        <v>43536</v>
      </c>
      <c r="CW429" s="67">
        <f t="shared" si="1617"/>
        <v>43537</v>
      </c>
      <c r="CX429" s="67">
        <f t="shared" si="1617"/>
        <v>43538</v>
      </c>
      <c r="CY429" s="67">
        <f t="shared" si="1617"/>
        <v>43539</v>
      </c>
      <c r="CZ429" s="67">
        <f t="shared" si="1617"/>
        <v>43540</v>
      </c>
      <c r="DA429" s="67">
        <f t="shared" si="1618"/>
        <v>43541</v>
      </c>
      <c r="DB429" s="67">
        <f t="shared" si="1618"/>
        <v>43542</v>
      </c>
      <c r="DC429" s="67">
        <f t="shared" si="1618"/>
        <v>43543</v>
      </c>
      <c r="DD429" s="67">
        <f t="shared" si="1618"/>
        <v>43544</v>
      </c>
      <c r="DE429" s="67">
        <f t="shared" si="1618"/>
        <v>43545</v>
      </c>
      <c r="DF429" s="67">
        <f t="shared" si="1618"/>
        <v>43546</v>
      </c>
      <c r="DG429" s="67">
        <f t="shared" si="1618"/>
        <v>43547</v>
      </c>
      <c r="DH429" s="67">
        <f t="shared" si="1618"/>
        <v>43548</v>
      </c>
      <c r="DI429" s="67">
        <f t="shared" si="1618"/>
        <v>43549</v>
      </c>
      <c r="DJ429" s="67">
        <f t="shared" si="1618"/>
        <v>43550</v>
      </c>
      <c r="DK429" s="67">
        <f t="shared" si="1618"/>
        <v>43551</v>
      </c>
      <c r="DL429" s="67">
        <f t="shared" si="1618"/>
        <v>43552</v>
      </c>
      <c r="DM429" s="67">
        <f t="shared" si="1618"/>
        <v>43553</v>
      </c>
      <c r="DN429" s="67">
        <f t="shared" si="1618"/>
        <v>43554</v>
      </c>
      <c r="DO429" s="67">
        <f t="shared" si="1618"/>
        <v>43555</v>
      </c>
      <c r="DP429" s="67">
        <f t="shared" si="1619"/>
        <v>43556</v>
      </c>
      <c r="DQ429" s="67">
        <f t="shared" si="1619"/>
        <v>43557</v>
      </c>
      <c r="DR429" s="67">
        <f t="shared" si="1619"/>
        <v>43558</v>
      </c>
      <c r="DS429" s="67">
        <f t="shared" si="1619"/>
        <v>43559</v>
      </c>
      <c r="DT429" s="67">
        <f t="shared" si="1619"/>
        <v>43560</v>
      </c>
      <c r="DU429" s="67">
        <f t="shared" si="1619"/>
        <v>43561</v>
      </c>
      <c r="DV429" s="67">
        <f t="shared" si="1619"/>
        <v>43562</v>
      </c>
      <c r="DW429" s="67">
        <f t="shared" si="1619"/>
        <v>43563</v>
      </c>
      <c r="DX429" s="67">
        <f t="shared" si="1619"/>
        <v>43564</v>
      </c>
      <c r="DY429" s="67">
        <f t="shared" si="1619"/>
        <v>43565</v>
      </c>
      <c r="DZ429" s="67">
        <f t="shared" si="1619"/>
        <v>43566</v>
      </c>
      <c r="EA429" s="67">
        <f t="shared" si="1619"/>
        <v>43567</v>
      </c>
      <c r="EB429" s="67">
        <f t="shared" si="1619"/>
        <v>43568</v>
      </c>
      <c r="EC429" s="67">
        <f t="shared" si="1619"/>
        <v>43569</v>
      </c>
      <c r="ED429" s="67">
        <f t="shared" si="1619"/>
        <v>43570</v>
      </c>
      <c r="EE429" s="67">
        <f t="shared" si="1619"/>
        <v>43571</v>
      </c>
      <c r="EF429" s="67">
        <f t="shared" si="1620"/>
        <v>43572</v>
      </c>
      <c r="EG429" s="67">
        <f t="shared" si="1620"/>
        <v>43573</v>
      </c>
      <c r="EH429" s="67">
        <f t="shared" si="1620"/>
        <v>43574</v>
      </c>
      <c r="EI429" s="67">
        <f t="shared" si="1620"/>
        <v>43575</v>
      </c>
      <c r="EJ429" s="67">
        <f t="shared" si="1620"/>
        <v>43576</v>
      </c>
      <c r="EK429" s="67">
        <f t="shared" si="1620"/>
        <v>43577</v>
      </c>
      <c r="EL429" s="67">
        <f t="shared" si="1620"/>
        <v>43578</v>
      </c>
      <c r="EM429" s="67">
        <f t="shared" si="1620"/>
        <v>43579</v>
      </c>
      <c r="EN429" s="67">
        <f t="shared" si="1620"/>
        <v>43580</v>
      </c>
      <c r="EO429" s="67">
        <f t="shared" si="1620"/>
        <v>43581</v>
      </c>
      <c r="EP429" s="67">
        <f t="shared" si="1620"/>
        <v>43582</v>
      </c>
      <c r="EQ429" s="67">
        <f t="shared" si="1620"/>
        <v>43583</v>
      </c>
      <c r="ER429" s="67">
        <f t="shared" si="1620"/>
        <v>43584</v>
      </c>
      <c r="ES429" s="67">
        <f t="shared" si="1620"/>
        <v>43585</v>
      </c>
      <c r="ET429" s="67">
        <f t="shared" si="1621"/>
        <v>43586</v>
      </c>
      <c r="EU429" s="67">
        <f t="shared" si="1621"/>
        <v>43587</v>
      </c>
      <c r="EV429" s="67">
        <f t="shared" si="1621"/>
        <v>43588</v>
      </c>
      <c r="EW429" s="67">
        <f t="shared" si="1621"/>
        <v>43589</v>
      </c>
      <c r="EX429" s="67">
        <f t="shared" si="1621"/>
        <v>43590</v>
      </c>
      <c r="EY429" s="67">
        <f t="shared" si="1621"/>
        <v>43591</v>
      </c>
      <c r="EZ429" s="67">
        <f t="shared" si="1621"/>
        <v>43592</v>
      </c>
      <c r="FA429" s="67">
        <f t="shared" si="1621"/>
        <v>43593</v>
      </c>
      <c r="FB429" s="67">
        <f t="shared" si="1621"/>
        <v>43594</v>
      </c>
      <c r="FC429" s="67">
        <f t="shared" si="1621"/>
        <v>43595</v>
      </c>
      <c r="FD429" s="67">
        <f t="shared" si="1621"/>
        <v>43596</v>
      </c>
      <c r="FE429" s="67">
        <f t="shared" si="1621"/>
        <v>43597</v>
      </c>
      <c r="FF429" s="67">
        <f t="shared" si="1621"/>
        <v>43598</v>
      </c>
      <c r="FG429" s="67">
        <f t="shared" si="1621"/>
        <v>43599</v>
      </c>
      <c r="FH429" s="67">
        <f t="shared" si="1621"/>
        <v>43600</v>
      </c>
      <c r="FI429" s="67">
        <f t="shared" si="1621"/>
        <v>43601</v>
      </c>
      <c r="FJ429" s="67">
        <f t="shared" si="1622"/>
        <v>43602</v>
      </c>
      <c r="FK429" s="67">
        <f t="shared" si="1622"/>
        <v>43603</v>
      </c>
      <c r="FL429" s="67">
        <f t="shared" si="1622"/>
        <v>43604</v>
      </c>
      <c r="FM429" s="67">
        <f t="shared" si="1622"/>
        <v>43605</v>
      </c>
      <c r="FN429" s="67">
        <f t="shared" si="1622"/>
        <v>43606</v>
      </c>
      <c r="FO429" s="67">
        <f t="shared" si="1622"/>
        <v>43607</v>
      </c>
      <c r="FP429" s="67">
        <f t="shared" si="1622"/>
        <v>43608</v>
      </c>
      <c r="FQ429" s="67">
        <f t="shared" si="1622"/>
        <v>43609</v>
      </c>
      <c r="FR429" s="67">
        <f t="shared" si="1622"/>
        <v>43610</v>
      </c>
      <c r="FS429" s="67">
        <f t="shared" si="1622"/>
        <v>43611</v>
      </c>
      <c r="FT429" s="67">
        <f t="shared" si="1622"/>
        <v>43612</v>
      </c>
      <c r="FU429" s="67">
        <f t="shared" si="1622"/>
        <v>43613</v>
      </c>
      <c r="FV429" s="67">
        <f t="shared" si="1622"/>
        <v>43614</v>
      </c>
      <c r="FW429" s="67">
        <f t="shared" si="1622"/>
        <v>43615</v>
      </c>
      <c r="FX429" s="67">
        <f t="shared" si="1622"/>
        <v>43616</v>
      </c>
      <c r="FY429" s="67">
        <f t="shared" si="1623"/>
        <v>43617</v>
      </c>
      <c r="FZ429" s="67">
        <f t="shared" si="1623"/>
        <v>43618</v>
      </c>
      <c r="GA429" s="67">
        <f t="shared" si="1623"/>
        <v>43619</v>
      </c>
      <c r="GB429" s="67">
        <f t="shared" si="1623"/>
        <v>43620</v>
      </c>
      <c r="GC429" s="67">
        <f t="shared" si="1623"/>
        <v>43621</v>
      </c>
      <c r="GD429" s="67">
        <f t="shared" si="1623"/>
        <v>43622</v>
      </c>
      <c r="GE429" s="67">
        <f t="shared" si="1623"/>
        <v>43623</v>
      </c>
      <c r="GF429" s="67">
        <f t="shared" si="1623"/>
        <v>43624</v>
      </c>
      <c r="GG429" s="67">
        <f t="shared" si="1623"/>
        <v>43625</v>
      </c>
      <c r="GH429" s="67">
        <f t="shared" si="1623"/>
        <v>43626</v>
      </c>
      <c r="GI429" s="67">
        <f t="shared" si="1623"/>
        <v>43627</v>
      </c>
      <c r="GJ429" s="67">
        <f t="shared" si="1623"/>
        <v>43628</v>
      </c>
      <c r="GK429" s="67">
        <f t="shared" si="1623"/>
        <v>43629</v>
      </c>
      <c r="GL429" s="67">
        <f t="shared" si="1623"/>
        <v>43630</v>
      </c>
      <c r="GM429" s="67">
        <f t="shared" si="1623"/>
        <v>43631</v>
      </c>
      <c r="GN429" s="67">
        <f t="shared" si="1623"/>
        <v>43632</v>
      </c>
      <c r="GO429" s="67">
        <f t="shared" si="1624"/>
        <v>43633</v>
      </c>
      <c r="GP429" s="67">
        <f t="shared" si="1624"/>
        <v>43634</v>
      </c>
      <c r="GQ429" s="67">
        <f t="shared" si="1624"/>
        <v>43635</v>
      </c>
      <c r="GR429" s="67">
        <f t="shared" si="1624"/>
        <v>43636</v>
      </c>
      <c r="GS429" s="67">
        <f t="shared" si="1624"/>
        <v>43637</v>
      </c>
      <c r="GT429" s="67">
        <f t="shared" si="1624"/>
        <v>43638</v>
      </c>
      <c r="GU429" s="67">
        <f t="shared" si="1624"/>
        <v>43639</v>
      </c>
      <c r="GV429" s="67">
        <f t="shared" si="1624"/>
        <v>43640</v>
      </c>
      <c r="GW429" s="67">
        <f t="shared" si="1624"/>
        <v>43641</v>
      </c>
      <c r="GX429" s="67">
        <f t="shared" si="1624"/>
        <v>43642</v>
      </c>
      <c r="GY429" s="67">
        <f t="shared" si="1624"/>
        <v>43643</v>
      </c>
      <c r="GZ429" s="67">
        <f t="shared" si="1624"/>
        <v>43644</v>
      </c>
      <c r="HA429" s="67">
        <f t="shared" si="1624"/>
        <v>43645</v>
      </c>
      <c r="HB429" s="67">
        <f t="shared" si="1624"/>
        <v>43646</v>
      </c>
      <c r="HC429" s="67">
        <f t="shared" si="1625"/>
        <v>43647</v>
      </c>
      <c r="HD429" s="67">
        <f t="shared" si="1625"/>
        <v>43648</v>
      </c>
      <c r="HE429" s="67">
        <f t="shared" si="1625"/>
        <v>43649</v>
      </c>
      <c r="HF429" s="67">
        <f t="shared" si="1625"/>
        <v>43650</v>
      </c>
      <c r="HG429" s="67">
        <f t="shared" si="1625"/>
        <v>43651</v>
      </c>
      <c r="HH429" s="67">
        <f t="shared" si="1625"/>
        <v>43652</v>
      </c>
      <c r="HI429" s="67">
        <f t="shared" si="1625"/>
        <v>43653</v>
      </c>
      <c r="HJ429" s="67">
        <f t="shared" si="1625"/>
        <v>43654</v>
      </c>
      <c r="HK429" s="67">
        <f t="shared" si="1625"/>
        <v>43655</v>
      </c>
      <c r="HL429" s="67">
        <f t="shared" si="1625"/>
        <v>43656</v>
      </c>
      <c r="HM429" s="67">
        <f t="shared" si="1625"/>
        <v>43657</v>
      </c>
      <c r="HN429" s="67">
        <f t="shared" si="1625"/>
        <v>43658</v>
      </c>
      <c r="HO429" s="67">
        <f t="shared" si="1625"/>
        <v>43659</v>
      </c>
      <c r="HP429" s="67">
        <f t="shared" si="1625"/>
        <v>43660</v>
      </c>
      <c r="HQ429" s="67">
        <f t="shared" si="1625"/>
        <v>43661</v>
      </c>
      <c r="HR429" s="67">
        <f t="shared" si="1625"/>
        <v>43662</v>
      </c>
      <c r="HS429" s="67">
        <f t="shared" si="1626"/>
        <v>43663</v>
      </c>
      <c r="HT429" s="67">
        <f t="shared" si="1626"/>
        <v>43664</v>
      </c>
      <c r="HU429" s="67">
        <f t="shared" si="1626"/>
        <v>43665</v>
      </c>
      <c r="HV429" s="67">
        <f t="shared" si="1626"/>
        <v>43666</v>
      </c>
      <c r="HW429" s="67">
        <f t="shared" si="1626"/>
        <v>43667</v>
      </c>
      <c r="HX429" s="67">
        <f t="shared" si="1626"/>
        <v>43668</v>
      </c>
      <c r="HY429" s="67">
        <f t="shared" si="1626"/>
        <v>43669</v>
      </c>
      <c r="HZ429" s="67">
        <f t="shared" si="1626"/>
        <v>43670</v>
      </c>
      <c r="IA429" s="67">
        <f t="shared" si="1626"/>
        <v>43671</v>
      </c>
      <c r="IB429" s="67">
        <f t="shared" si="1626"/>
        <v>43672</v>
      </c>
      <c r="IC429" s="67">
        <f t="shared" si="1626"/>
        <v>43673</v>
      </c>
      <c r="ID429" s="67">
        <f t="shared" si="1626"/>
        <v>43674</v>
      </c>
      <c r="IE429" s="67">
        <f t="shared" si="1626"/>
        <v>43675</v>
      </c>
      <c r="IF429" s="67">
        <f t="shared" si="1626"/>
        <v>43676</v>
      </c>
      <c r="IG429" s="67">
        <f t="shared" si="1626"/>
        <v>43677</v>
      </c>
      <c r="IH429" s="67">
        <f t="shared" si="1627"/>
        <v>43678</v>
      </c>
      <c r="II429" s="67">
        <f t="shared" si="1627"/>
        <v>43679</v>
      </c>
      <c r="IJ429" s="67">
        <f t="shared" si="1627"/>
        <v>43680</v>
      </c>
      <c r="IK429" s="67">
        <f t="shared" si="1627"/>
        <v>43681</v>
      </c>
      <c r="IL429" s="67">
        <f t="shared" si="1627"/>
        <v>43682</v>
      </c>
      <c r="IM429" s="67">
        <f t="shared" si="1627"/>
        <v>43683</v>
      </c>
      <c r="IN429" s="67">
        <f t="shared" si="1627"/>
        <v>43684</v>
      </c>
      <c r="IO429" s="67">
        <f t="shared" si="1627"/>
        <v>43685</v>
      </c>
      <c r="IP429" s="67">
        <f t="shared" si="1627"/>
        <v>43686</v>
      </c>
      <c r="IQ429" s="67">
        <f t="shared" si="1627"/>
        <v>43687</v>
      </c>
      <c r="IR429" s="67">
        <f t="shared" si="1627"/>
        <v>43688</v>
      </c>
      <c r="IS429" s="67">
        <f t="shared" si="1627"/>
        <v>43689</v>
      </c>
      <c r="IT429" s="67">
        <f t="shared" si="1627"/>
        <v>43690</v>
      </c>
      <c r="IU429" s="67">
        <f t="shared" si="1627"/>
        <v>43691</v>
      </c>
      <c r="IV429" s="67">
        <f t="shared" si="1627"/>
        <v>43692</v>
      </c>
      <c r="IW429" s="67">
        <f t="shared" si="1627"/>
        <v>43693</v>
      </c>
      <c r="IX429" s="67">
        <f t="shared" si="1628"/>
        <v>43694</v>
      </c>
      <c r="IY429" s="67">
        <f t="shared" si="1628"/>
        <v>43695</v>
      </c>
      <c r="IZ429" s="67">
        <f t="shared" si="1628"/>
        <v>43696</v>
      </c>
      <c r="JA429" s="67">
        <f t="shared" si="1628"/>
        <v>43697</v>
      </c>
      <c r="JB429" s="67">
        <f t="shared" si="1628"/>
        <v>43698</v>
      </c>
      <c r="JC429" s="67">
        <f t="shared" si="1628"/>
        <v>43699</v>
      </c>
      <c r="JD429" s="67">
        <f t="shared" si="1628"/>
        <v>43700</v>
      </c>
      <c r="JE429" s="67">
        <f t="shared" si="1628"/>
        <v>43701</v>
      </c>
      <c r="JF429" s="67">
        <f t="shared" si="1628"/>
        <v>43702</v>
      </c>
      <c r="JG429" s="67">
        <f t="shared" si="1628"/>
        <v>43703</v>
      </c>
      <c r="JH429" s="67">
        <f t="shared" si="1628"/>
        <v>43704</v>
      </c>
      <c r="JI429" s="67">
        <f t="shared" si="1628"/>
        <v>43705</v>
      </c>
      <c r="JJ429" s="67">
        <f t="shared" si="1628"/>
        <v>43706</v>
      </c>
      <c r="JK429" s="67">
        <f t="shared" si="1628"/>
        <v>43707</v>
      </c>
      <c r="JL429" s="67">
        <f t="shared" si="1628"/>
        <v>43708</v>
      </c>
      <c r="JM429" s="67">
        <f t="shared" si="1629"/>
        <v>43709</v>
      </c>
      <c r="JN429" s="67">
        <f t="shared" si="1629"/>
        <v>43710</v>
      </c>
      <c r="JO429" s="67">
        <f t="shared" si="1629"/>
        <v>43711</v>
      </c>
      <c r="JP429" s="67">
        <f t="shared" si="1629"/>
        <v>43712</v>
      </c>
      <c r="JQ429" s="67">
        <f t="shared" si="1629"/>
        <v>43713</v>
      </c>
      <c r="JR429" s="67">
        <f t="shared" si="1629"/>
        <v>43714</v>
      </c>
      <c r="JS429" s="67">
        <f t="shared" si="1629"/>
        <v>43715</v>
      </c>
      <c r="JT429" s="67">
        <f t="shared" si="1629"/>
        <v>43716</v>
      </c>
      <c r="JU429" s="67">
        <f t="shared" si="1629"/>
        <v>43717</v>
      </c>
      <c r="JV429" s="67">
        <f t="shared" si="1629"/>
        <v>43718</v>
      </c>
      <c r="JW429" s="67">
        <f t="shared" si="1629"/>
        <v>43719</v>
      </c>
      <c r="JX429" s="67">
        <f t="shared" si="1629"/>
        <v>43720</v>
      </c>
      <c r="JY429" s="67">
        <f t="shared" si="1629"/>
        <v>43721</v>
      </c>
      <c r="JZ429" s="67">
        <f t="shared" si="1629"/>
        <v>43722</v>
      </c>
      <c r="KA429" s="67">
        <f t="shared" si="1629"/>
        <v>43723</v>
      </c>
      <c r="KB429" s="67">
        <f t="shared" si="1629"/>
        <v>43724</v>
      </c>
      <c r="KC429" s="67">
        <f t="shared" si="1630"/>
        <v>43725</v>
      </c>
      <c r="KD429" s="67">
        <f t="shared" si="1630"/>
        <v>43726</v>
      </c>
      <c r="KE429" s="67">
        <f t="shared" si="1630"/>
        <v>43727</v>
      </c>
      <c r="KF429" s="67">
        <f t="shared" si="1630"/>
        <v>43728</v>
      </c>
      <c r="KG429" s="67">
        <f t="shared" si="1630"/>
        <v>43729</v>
      </c>
      <c r="KH429" s="67">
        <f t="shared" si="1630"/>
        <v>43730</v>
      </c>
      <c r="KI429" s="67">
        <f t="shared" si="1630"/>
        <v>43731</v>
      </c>
      <c r="KJ429" s="67">
        <f t="shared" si="1630"/>
        <v>43732</v>
      </c>
      <c r="KK429" s="67">
        <f t="shared" si="1630"/>
        <v>43733</v>
      </c>
      <c r="KL429" s="67">
        <f t="shared" si="1630"/>
        <v>43734</v>
      </c>
      <c r="KM429" s="67">
        <f t="shared" si="1630"/>
        <v>43735</v>
      </c>
      <c r="KN429" s="67">
        <f t="shared" si="1630"/>
        <v>43736</v>
      </c>
      <c r="KO429" s="67">
        <f t="shared" si="1630"/>
        <v>43737</v>
      </c>
      <c r="KP429" s="67">
        <f t="shared" si="1630"/>
        <v>43738</v>
      </c>
      <c r="KQ429" s="67">
        <f t="shared" si="1631"/>
        <v>43739</v>
      </c>
      <c r="KR429" s="67">
        <f t="shared" si="1631"/>
        <v>43740</v>
      </c>
      <c r="KS429" s="67">
        <f t="shared" si="1631"/>
        <v>43741</v>
      </c>
      <c r="KT429" s="67">
        <f t="shared" si="1631"/>
        <v>43742</v>
      </c>
      <c r="KU429" s="67">
        <f t="shared" si="1631"/>
        <v>43743</v>
      </c>
      <c r="KV429" s="67">
        <f t="shared" si="1631"/>
        <v>43744</v>
      </c>
      <c r="KW429" s="67">
        <f t="shared" si="1631"/>
        <v>43745</v>
      </c>
      <c r="KX429" s="67">
        <f t="shared" si="1631"/>
        <v>43746</v>
      </c>
      <c r="KY429" s="67">
        <f t="shared" si="1631"/>
        <v>43747</v>
      </c>
      <c r="KZ429" s="67">
        <f t="shared" si="1631"/>
        <v>43748</v>
      </c>
      <c r="LA429" s="67">
        <f t="shared" si="1631"/>
        <v>43749</v>
      </c>
      <c r="LB429" s="67">
        <f t="shared" si="1631"/>
        <v>43750</v>
      </c>
      <c r="LC429" s="67">
        <f t="shared" si="1631"/>
        <v>43751</v>
      </c>
      <c r="LD429" s="67">
        <f t="shared" si="1631"/>
        <v>43752</v>
      </c>
      <c r="LE429" s="67">
        <f t="shared" si="1631"/>
        <v>43753</v>
      </c>
      <c r="LF429" s="67">
        <f t="shared" si="1631"/>
        <v>43754</v>
      </c>
      <c r="LG429" s="67">
        <f t="shared" si="1632"/>
        <v>43755</v>
      </c>
      <c r="LH429" s="67">
        <f t="shared" si="1632"/>
        <v>43756</v>
      </c>
      <c r="LI429" s="67">
        <f t="shared" si="1632"/>
        <v>43757</v>
      </c>
      <c r="LJ429" s="67">
        <f t="shared" si="1632"/>
        <v>43758</v>
      </c>
      <c r="LK429" s="67">
        <f t="shared" si="1632"/>
        <v>43759</v>
      </c>
      <c r="LL429" s="67">
        <f t="shared" si="1632"/>
        <v>43760</v>
      </c>
      <c r="LM429" s="67">
        <f t="shared" si="1632"/>
        <v>43761</v>
      </c>
      <c r="LN429" s="67">
        <f t="shared" si="1632"/>
        <v>43762</v>
      </c>
      <c r="LO429" s="67">
        <f t="shared" si="1632"/>
        <v>43763</v>
      </c>
      <c r="LP429" s="67">
        <f t="shared" si="1632"/>
        <v>43764</v>
      </c>
      <c r="LQ429" s="67">
        <f t="shared" si="1632"/>
        <v>43765</v>
      </c>
      <c r="LR429" s="67">
        <f t="shared" si="1632"/>
        <v>43766</v>
      </c>
      <c r="LS429" s="67">
        <f t="shared" si="1632"/>
        <v>43767</v>
      </c>
      <c r="LT429" s="67">
        <f t="shared" si="1632"/>
        <v>43768</v>
      </c>
      <c r="LU429" s="67">
        <f t="shared" si="1632"/>
        <v>43769</v>
      </c>
      <c r="LV429" s="67">
        <f t="shared" si="1633"/>
        <v>43770</v>
      </c>
      <c r="LW429" s="67">
        <f t="shared" si="1633"/>
        <v>43771</v>
      </c>
      <c r="LX429" s="67">
        <f t="shared" si="1633"/>
        <v>43772</v>
      </c>
      <c r="LY429" s="67">
        <f t="shared" si="1633"/>
        <v>43773</v>
      </c>
      <c r="LZ429" s="67">
        <f t="shared" si="1633"/>
        <v>43774</v>
      </c>
      <c r="MA429" s="67">
        <f t="shared" si="1633"/>
        <v>43775</v>
      </c>
      <c r="MB429" s="67">
        <f t="shared" si="1633"/>
        <v>43776</v>
      </c>
      <c r="MC429" s="67">
        <f t="shared" si="1633"/>
        <v>43777</v>
      </c>
      <c r="MD429" s="67">
        <f t="shared" si="1633"/>
        <v>43778</v>
      </c>
      <c r="ME429" s="67">
        <f t="shared" si="1633"/>
        <v>43779</v>
      </c>
      <c r="MF429" s="67">
        <f t="shared" si="1633"/>
        <v>43780</v>
      </c>
      <c r="MG429" s="67">
        <f t="shared" si="1633"/>
        <v>43781</v>
      </c>
      <c r="MH429" s="67">
        <f t="shared" si="1633"/>
        <v>43782</v>
      </c>
      <c r="MI429" s="67">
        <f t="shared" si="1633"/>
        <v>43783</v>
      </c>
      <c r="MJ429" s="67">
        <f t="shared" si="1633"/>
        <v>43784</v>
      </c>
      <c r="MK429" s="67">
        <f t="shared" si="1633"/>
        <v>43785</v>
      </c>
      <c r="ML429" s="67">
        <f t="shared" si="1634"/>
        <v>43786</v>
      </c>
      <c r="MM429" s="67">
        <f t="shared" si="1634"/>
        <v>43787</v>
      </c>
      <c r="MN429" s="67">
        <f t="shared" si="1634"/>
        <v>43788</v>
      </c>
      <c r="MO429" s="67">
        <f t="shared" si="1634"/>
        <v>43789</v>
      </c>
      <c r="MP429" s="67">
        <f t="shared" si="1634"/>
        <v>43790</v>
      </c>
      <c r="MQ429" s="67">
        <f t="shared" si="1634"/>
        <v>43791</v>
      </c>
      <c r="MR429" s="67">
        <f t="shared" si="1634"/>
        <v>43792</v>
      </c>
      <c r="MS429" s="67">
        <f t="shared" si="1634"/>
        <v>43793</v>
      </c>
      <c r="MT429" s="67">
        <f t="shared" si="1634"/>
        <v>43794</v>
      </c>
      <c r="MU429" s="67">
        <f t="shared" si="1634"/>
        <v>43795</v>
      </c>
      <c r="MV429" s="67">
        <f t="shared" si="1634"/>
        <v>43796</v>
      </c>
      <c r="MW429" s="67">
        <f t="shared" si="1634"/>
        <v>43797</v>
      </c>
      <c r="MX429" s="67">
        <f t="shared" si="1634"/>
        <v>43798</v>
      </c>
      <c r="MY429" s="67">
        <f t="shared" si="1634"/>
        <v>43799</v>
      </c>
      <c r="MZ429" s="67">
        <f t="shared" si="1635"/>
        <v>43800</v>
      </c>
      <c r="NA429" s="67">
        <f t="shared" si="1635"/>
        <v>43801</v>
      </c>
      <c r="NB429" s="67">
        <f t="shared" si="1635"/>
        <v>43802</v>
      </c>
      <c r="NC429" s="67">
        <f t="shared" si="1635"/>
        <v>43803</v>
      </c>
      <c r="ND429" s="67">
        <f t="shared" si="1635"/>
        <v>43804</v>
      </c>
      <c r="NE429" s="67">
        <f t="shared" si="1635"/>
        <v>43805</v>
      </c>
      <c r="NF429" s="67">
        <f t="shared" si="1635"/>
        <v>43806</v>
      </c>
      <c r="NG429" s="67">
        <f t="shared" si="1635"/>
        <v>43807</v>
      </c>
      <c r="NH429" s="67">
        <f t="shared" si="1635"/>
        <v>43808</v>
      </c>
      <c r="NI429" s="67">
        <f t="shared" si="1635"/>
        <v>43809</v>
      </c>
      <c r="NJ429" s="67">
        <f t="shared" si="1635"/>
        <v>43810</v>
      </c>
      <c r="NK429" s="67">
        <f t="shared" si="1635"/>
        <v>43811</v>
      </c>
      <c r="NL429" s="67">
        <f t="shared" si="1635"/>
        <v>43812</v>
      </c>
      <c r="NM429" s="67">
        <f t="shared" si="1635"/>
        <v>43813</v>
      </c>
      <c r="NN429" s="67">
        <f t="shared" si="1635"/>
        <v>43814</v>
      </c>
      <c r="NO429" s="67">
        <f t="shared" si="1635"/>
        <v>43815</v>
      </c>
      <c r="NP429" s="67">
        <f t="shared" si="1636"/>
        <v>43816</v>
      </c>
      <c r="NQ429" s="67">
        <f t="shared" si="1636"/>
        <v>43817</v>
      </c>
      <c r="NR429" s="67">
        <f t="shared" si="1636"/>
        <v>43818</v>
      </c>
      <c r="NS429" s="67">
        <f t="shared" si="1636"/>
        <v>43819</v>
      </c>
      <c r="NT429" s="67">
        <f t="shared" si="1636"/>
        <v>43820</v>
      </c>
      <c r="NU429" s="67">
        <f t="shared" si="1636"/>
        <v>43821</v>
      </c>
      <c r="NV429" s="67">
        <f t="shared" si="1636"/>
        <v>43822</v>
      </c>
      <c r="NW429" s="67">
        <f t="shared" si="1636"/>
        <v>43823</v>
      </c>
      <c r="NX429" s="67">
        <f t="shared" si="1636"/>
        <v>43824</v>
      </c>
      <c r="NY429" s="67">
        <f t="shared" si="1636"/>
        <v>43825</v>
      </c>
      <c r="NZ429" s="67">
        <f t="shared" si="1636"/>
        <v>43826</v>
      </c>
      <c r="OA429" s="67">
        <f t="shared" si="1636"/>
        <v>43827</v>
      </c>
      <c r="OB429" s="67">
        <f t="shared" si="1636"/>
        <v>43828</v>
      </c>
      <c r="OC429" s="67">
        <f t="shared" si="1636"/>
        <v>43829</v>
      </c>
      <c r="OD429" s="67">
        <f t="shared" si="1636"/>
        <v>43830</v>
      </c>
      <c r="OE429" s="183"/>
      <c r="OF429" s="203">
        <f t="shared" ref="OF429" si="1648">OK429+OM429+OO429+OQ429+OS429+OU429+OW429</f>
        <v>0</v>
      </c>
      <c r="OG429" s="28">
        <f t="shared" ref="OG429" si="1649">OL429+ON429+OP429+OR429+OT429+OV429+OX429</f>
        <v>0</v>
      </c>
      <c r="OH429" s="202">
        <f>D429-OF429</f>
        <v>0</v>
      </c>
      <c r="OI429" s="29">
        <f>G429-OG429</f>
        <v>0</v>
      </c>
      <c r="OJ429" s="93" t="str">
        <f>J429</f>
        <v>km</v>
      </c>
      <c r="OK429" s="221"/>
      <c r="OL429" s="29">
        <f>OK429*F429</f>
        <v>0</v>
      </c>
      <c r="OM429" s="221"/>
      <c r="ON429" s="29">
        <f>OM429*F429</f>
        <v>0</v>
      </c>
      <c r="OO429" s="222"/>
      <c r="OP429" s="29">
        <f>OO429*F429</f>
        <v>0</v>
      </c>
      <c r="OQ429" s="222"/>
      <c r="OR429" s="29">
        <f>OQ429*F429</f>
        <v>0</v>
      </c>
      <c r="OS429" s="222"/>
      <c r="OT429" s="29">
        <f>OS429*F429</f>
        <v>0</v>
      </c>
      <c r="OU429" s="222"/>
      <c r="OV429" s="29">
        <f>OU429*F429</f>
        <v>0</v>
      </c>
      <c r="OW429" s="222"/>
      <c r="OX429" s="29">
        <f>OW429*F429</f>
        <v>0</v>
      </c>
      <c r="OY429" s="183"/>
    </row>
    <row r="430" spans="1:415" s="63" customFormat="1" ht="12.75" hidden="1" outlineLevel="1" x14ac:dyDescent="0.2">
      <c r="A430" s="146"/>
      <c r="B430" s="144"/>
      <c r="C430" s="145"/>
      <c r="D430" s="79"/>
      <c r="E430" s="79"/>
      <c r="F430" s="220"/>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3"/>
        <v>43466</v>
      </c>
      <c r="AE430" s="67">
        <f t="shared" si="1613"/>
        <v>43467</v>
      </c>
      <c r="AF430" s="67">
        <f t="shared" si="1613"/>
        <v>43468</v>
      </c>
      <c r="AG430" s="67">
        <f t="shared" si="1613"/>
        <v>43469</v>
      </c>
      <c r="AH430" s="67">
        <f t="shared" si="1613"/>
        <v>43470</v>
      </c>
      <c r="AI430" s="67">
        <f t="shared" si="1613"/>
        <v>43471</v>
      </c>
      <c r="AJ430" s="67">
        <f t="shared" si="1613"/>
        <v>43472</v>
      </c>
      <c r="AK430" s="67">
        <f t="shared" si="1613"/>
        <v>43473</v>
      </c>
      <c r="AL430" s="67">
        <f t="shared" si="1613"/>
        <v>43474</v>
      </c>
      <c r="AM430" s="67">
        <f t="shared" si="1613"/>
        <v>43475</v>
      </c>
      <c r="AN430" s="67">
        <f t="shared" si="1613"/>
        <v>43476</v>
      </c>
      <c r="AO430" s="67">
        <f t="shared" si="1613"/>
        <v>43477</v>
      </c>
      <c r="AP430" s="67">
        <f t="shared" si="1613"/>
        <v>43478</v>
      </c>
      <c r="AQ430" s="67">
        <f t="shared" si="1613"/>
        <v>43479</v>
      </c>
      <c r="AR430" s="67">
        <f t="shared" si="1613"/>
        <v>43480</v>
      </c>
      <c r="AS430" s="67">
        <f t="shared" si="1613"/>
        <v>43481</v>
      </c>
      <c r="AT430" s="67">
        <f t="shared" si="1614"/>
        <v>43482</v>
      </c>
      <c r="AU430" s="67">
        <f t="shared" si="1614"/>
        <v>43483</v>
      </c>
      <c r="AV430" s="67">
        <f t="shared" si="1614"/>
        <v>43484</v>
      </c>
      <c r="AW430" s="67">
        <f t="shared" si="1614"/>
        <v>43485</v>
      </c>
      <c r="AX430" s="67">
        <f t="shared" si="1614"/>
        <v>43486</v>
      </c>
      <c r="AY430" s="67">
        <f t="shared" si="1614"/>
        <v>43487</v>
      </c>
      <c r="AZ430" s="67">
        <f t="shared" si="1614"/>
        <v>43488</v>
      </c>
      <c r="BA430" s="67">
        <f t="shared" si="1614"/>
        <v>43489</v>
      </c>
      <c r="BB430" s="67">
        <f t="shared" si="1614"/>
        <v>43490</v>
      </c>
      <c r="BC430" s="67">
        <f t="shared" si="1614"/>
        <v>43491</v>
      </c>
      <c r="BD430" s="67">
        <f t="shared" si="1614"/>
        <v>43492</v>
      </c>
      <c r="BE430" s="67">
        <f t="shared" si="1614"/>
        <v>43493</v>
      </c>
      <c r="BF430" s="67">
        <f t="shared" si="1614"/>
        <v>43494</v>
      </c>
      <c r="BG430" s="67">
        <f t="shared" si="1614"/>
        <v>43495</v>
      </c>
      <c r="BH430" s="67">
        <f t="shared" si="1614"/>
        <v>43496</v>
      </c>
      <c r="BI430" s="67">
        <f t="shared" si="1615"/>
        <v>43497</v>
      </c>
      <c r="BJ430" s="67">
        <f t="shared" si="1615"/>
        <v>43498</v>
      </c>
      <c r="BK430" s="67">
        <f t="shared" si="1615"/>
        <v>43499</v>
      </c>
      <c r="BL430" s="67">
        <f t="shared" si="1615"/>
        <v>43500</v>
      </c>
      <c r="BM430" s="67">
        <f t="shared" si="1615"/>
        <v>43501</v>
      </c>
      <c r="BN430" s="67">
        <f t="shared" si="1615"/>
        <v>43502</v>
      </c>
      <c r="BO430" s="67">
        <f t="shared" si="1615"/>
        <v>43503</v>
      </c>
      <c r="BP430" s="67">
        <f t="shared" si="1615"/>
        <v>43504</v>
      </c>
      <c r="BQ430" s="67">
        <f t="shared" si="1615"/>
        <v>43505</v>
      </c>
      <c r="BR430" s="67">
        <f t="shared" si="1615"/>
        <v>43506</v>
      </c>
      <c r="BS430" s="67">
        <f t="shared" si="1615"/>
        <v>43507</v>
      </c>
      <c r="BT430" s="67">
        <f t="shared" si="1615"/>
        <v>43508</v>
      </c>
      <c r="BU430" s="67">
        <f t="shared" si="1615"/>
        <v>43509</v>
      </c>
      <c r="BV430" s="67">
        <f t="shared" si="1615"/>
        <v>43510</v>
      </c>
      <c r="BW430" s="67">
        <f t="shared" si="1615"/>
        <v>43511</v>
      </c>
      <c r="BX430" s="67">
        <f t="shared" si="1615"/>
        <v>43512</v>
      </c>
      <c r="BY430" s="67">
        <f t="shared" si="1616"/>
        <v>43513</v>
      </c>
      <c r="BZ430" s="67">
        <f t="shared" si="1616"/>
        <v>43514</v>
      </c>
      <c r="CA430" s="67">
        <f t="shared" si="1616"/>
        <v>43515</v>
      </c>
      <c r="CB430" s="67">
        <f t="shared" si="1616"/>
        <v>43516</v>
      </c>
      <c r="CC430" s="67">
        <f t="shared" si="1616"/>
        <v>43517</v>
      </c>
      <c r="CD430" s="67">
        <f t="shared" si="1616"/>
        <v>43518</v>
      </c>
      <c r="CE430" s="67">
        <f t="shared" si="1616"/>
        <v>43519</v>
      </c>
      <c r="CF430" s="67">
        <f t="shared" si="1616"/>
        <v>43520</v>
      </c>
      <c r="CG430" s="67">
        <f t="shared" si="1616"/>
        <v>43521</v>
      </c>
      <c r="CH430" s="67">
        <f t="shared" si="1616"/>
        <v>43522</v>
      </c>
      <c r="CI430" s="67">
        <f t="shared" si="1616"/>
        <v>43523</v>
      </c>
      <c r="CJ430" s="67">
        <f t="shared" si="1616"/>
        <v>43524</v>
      </c>
      <c r="CK430" s="67">
        <f t="shared" si="1617"/>
        <v>43525</v>
      </c>
      <c r="CL430" s="67">
        <f t="shared" si="1617"/>
        <v>43526</v>
      </c>
      <c r="CM430" s="67">
        <f t="shared" si="1617"/>
        <v>43527</v>
      </c>
      <c r="CN430" s="67">
        <f t="shared" si="1617"/>
        <v>43528</v>
      </c>
      <c r="CO430" s="67">
        <f t="shared" si="1617"/>
        <v>43529</v>
      </c>
      <c r="CP430" s="67">
        <f t="shared" si="1617"/>
        <v>43530</v>
      </c>
      <c r="CQ430" s="67">
        <f t="shared" si="1617"/>
        <v>43531</v>
      </c>
      <c r="CR430" s="67">
        <f t="shared" si="1617"/>
        <v>43532</v>
      </c>
      <c r="CS430" s="67">
        <f t="shared" si="1617"/>
        <v>43533</v>
      </c>
      <c r="CT430" s="67">
        <f t="shared" si="1617"/>
        <v>43534</v>
      </c>
      <c r="CU430" s="67">
        <f t="shared" si="1617"/>
        <v>43535</v>
      </c>
      <c r="CV430" s="67">
        <f t="shared" si="1617"/>
        <v>43536</v>
      </c>
      <c r="CW430" s="67">
        <f t="shared" si="1617"/>
        <v>43537</v>
      </c>
      <c r="CX430" s="67">
        <f t="shared" si="1617"/>
        <v>43538</v>
      </c>
      <c r="CY430" s="67">
        <f t="shared" si="1617"/>
        <v>43539</v>
      </c>
      <c r="CZ430" s="67">
        <f t="shared" si="1617"/>
        <v>43540</v>
      </c>
      <c r="DA430" s="67">
        <f t="shared" si="1618"/>
        <v>43541</v>
      </c>
      <c r="DB430" s="67">
        <f t="shared" si="1618"/>
        <v>43542</v>
      </c>
      <c r="DC430" s="67">
        <f t="shared" si="1618"/>
        <v>43543</v>
      </c>
      <c r="DD430" s="67">
        <f t="shared" si="1618"/>
        <v>43544</v>
      </c>
      <c r="DE430" s="67">
        <f t="shared" si="1618"/>
        <v>43545</v>
      </c>
      <c r="DF430" s="67">
        <f t="shared" si="1618"/>
        <v>43546</v>
      </c>
      <c r="DG430" s="67">
        <f t="shared" si="1618"/>
        <v>43547</v>
      </c>
      <c r="DH430" s="67">
        <f t="shared" si="1618"/>
        <v>43548</v>
      </c>
      <c r="DI430" s="67">
        <f t="shared" si="1618"/>
        <v>43549</v>
      </c>
      <c r="DJ430" s="67">
        <f t="shared" si="1618"/>
        <v>43550</v>
      </c>
      <c r="DK430" s="67">
        <f t="shared" si="1618"/>
        <v>43551</v>
      </c>
      <c r="DL430" s="67">
        <f t="shared" si="1618"/>
        <v>43552</v>
      </c>
      <c r="DM430" s="67">
        <f t="shared" si="1618"/>
        <v>43553</v>
      </c>
      <c r="DN430" s="67">
        <f t="shared" si="1618"/>
        <v>43554</v>
      </c>
      <c r="DO430" s="67">
        <f t="shared" si="1618"/>
        <v>43555</v>
      </c>
      <c r="DP430" s="67">
        <f t="shared" si="1619"/>
        <v>43556</v>
      </c>
      <c r="DQ430" s="67">
        <f t="shared" si="1619"/>
        <v>43557</v>
      </c>
      <c r="DR430" s="67">
        <f t="shared" si="1619"/>
        <v>43558</v>
      </c>
      <c r="DS430" s="67">
        <f t="shared" si="1619"/>
        <v>43559</v>
      </c>
      <c r="DT430" s="67">
        <f t="shared" si="1619"/>
        <v>43560</v>
      </c>
      <c r="DU430" s="67">
        <f t="shared" si="1619"/>
        <v>43561</v>
      </c>
      <c r="DV430" s="67">
        <f t="shared" si="1619"/>
        <v>43562</v>
      </c>
      <c r="DW430" s="67">
        <f t="shared" si="1619"/>
        <v>43563</v>
      </c>
      <c r="DX430" s="67">
        <f t="shared" si="1619"/>
        <v>43564</v>
      </c>
      <c r="DY430" s="67">
        <f t="shared" si="1619"/>
        <v>43565</v>
      </c>
      <c r="DZ430" s="67">
        <f t="shared" si="1619"/>
        <v>43566</v>
      </c>
      <c r="EA430" s="67">
        <f t="shared" si="1619"/>
        <v>43567</v>
      </c>
      <c r="EB430" s="67">
        <f t="shared" si="1619"/>
        <v>43568</v>
      </c>
      <c r="EC430" s="67">
        <f t="shared" si="1619"/>
        <v>43569</v>
      </c>
      <c r="ED430" s="67">
        <f t="shared" si="1619"/>
        <v>43570</v>
      </c>
      <c r="EE430" s="67">
        <f t="shared" si="1619"/>
        <v>43571</v>
      </c>
      <c r="EF430" s="67">
        <f t="shared" si="1620"/>
        <v>43572</v>
      </c>
      <c r="EG430" s="67">
        <f t="shared" si="1620"/>
        <v>43573</v>
      </c>
      <c r="EH430" s="67">
        <f t="shared" si="1620"/>
        <v>43574</v>
      </c>
      <c r="EI430" s="67">
        <f t="shared" si="1620"/>
        <v>43575</v>
      </c>
      <c r="EJ430" s="67">
        <f t="shared" si="1620"/>
        <v>43576</v>
      </c>
      <c r="EK430" s="67">
        <f t="shared" si="1620"/>
        <v>43577</v>
      </c>
      <c r="EL430" s="67">
        <f t="shared" si="1620"/>
        <v>43578</v>
      </c>
      <c r="EM430" s="67">
        <f t="shared" si="1620"/>
        <v>43579</v>
      </c>
      <c r="EN430" s="67">
        <f t="shared" si="1620"/>
        <v>43580</v>
      </c>
      <c r="EO430" s="67">
        <f t="shared" si="1620"/>
        <v>43581</v>
      </c>
      <c r="EP430" s="67">
        <f t="shared" si="1620"/>
        <v>43582</v>
      </c>
      <c r="EQ430" s="67">
        <f t="shared" si="1620"/>
        <v>43583</v>
      </c>
      <c r="ER430" s="67">
        <f t="shared" si="1620"/>
        <v>43584</v>
      </c>
      <c r="ES430" s="67">
        <f t="shared" si="1620"/>
        <v>43585</v>
      </c>
      <c r="ET430" s="67">
        <f t="shared" si="1621"/>
        <v>43586</v>
      </c>
      <c r="EU430" s="67">
        <f t="shared" si="1621"/>
        <v>43587</v>
      </c>
      <c r="EV430" s="67">
        <f t="shared" si="1621"/>
        <v>43588</v>
      </c>
      <c r="EW430" s="67">
        <f t="shared" si="1621"/>
        <v>43589</v>
      </c>
      <c r="EX430" s="67">
        <f t="shared" si="1621"/>
        <v>43590</v>
      </c>
      <c r="EY430" s="67">
        <f t="shared" si="1621"/>
        <v>43591</v>
      </c>
      <c r="EZ430" s="67">
        <f t="shared" si="1621"/>
        <v>43592</v>
      </c>
      <c r="FA430" s="67">
        <f t="shared" si="1621"/>
        <v>43593</v>
      </c>
      <c r="FB430" s="67">
        <f t="shared" si="1621"/>
        <v>43594</v>
      </c>
      <c r="FC430" s="67">
        <f t="shared" si="1621"/>
        <v>43595</v>
      </c>
      <c r="FD430" s="67">
        <f t="shared" si="1621"/>
        <v>43596</v>
      </c>
      <c r="FE430" s="67">
        <f t="shared" si="1621"/>
        <v>43597</v>
      </c>
      <c r="FF430" s="67">
        <f t="shared" si="1621"/>
        <v>43598</v>
      </c>
      <c r="FG430" s="67">
        <f t="shared" si="1621"/>
        <v>43599</v>
      </c>
      <c r="FH430" s="67">
        <f t="shared" si="1621"/>
        <v>43600</v>
      </c>
      <c r="FI430" s="67">
        <f t="shared" si="1621"/>
        <v>43601</v>
      </c>
      <c r="FJ430" s="67">
        <f t="shared" si="1622"/>
        <v>43602</v>
      </c>
      <c r="FK430" s="67">
        <f t="shared" si="1622"/>
        <v>43603</v>
      </c>
      <c r="FL430" s="67">
        <f t="shared" si="1622"/>
        <v>43604</v>
      </c>
      <c r="FM430" s="67">
        <f t="shared" si="1622"/>
        <v>43605</v>
      </c>
      <c r="FN430" s="67">
        <f t="shared" si="1622"/>
        <v>43606</v>
      </c>
      <c r="FO430" s="67">
        <f t="shared" si="1622"/>
        <v>43607</v>
      </c>
      <c r="FP430" s="67">
        <f t="shared" si="1622"/>
        <v>43608</v>
      </c>
      <c r="FQ430" s="67">
        <f t="shared" si="1622"/>
        <v>43609</v>
      </c>
      <c r="FR430" s="67">
        <f t="shared" si="1622"/>
        <v>43610</v>
      </c>
      <c r="FS430" s="67">
        <f t="shared" si="1622"/>
        <v>43611</v>
      </c>
      <c r="FT430" s="67">
        <f t="shared" si="1622"/>
        <v>43612</v>
      </c>
      <c r="FU430" s="67">
        <f t="shared" si="1622"/>
        <v>43613</v>
      </c>
      <c r="FV430" s="67">
        <f t="shared" si="1622"/>
        <v>43614</v>
      </c>
      <c r="FW430" s="67">
        <f t="shared" si="1622"/>
        <v>43615</v>
      </c>
      <c r="FX430" s="67">
        <f t="shared" si="1622"/>
        <v>43616</v>
      </c>
      <c r="FY430" s="67">
        <f t="shared" si="1623"/>
        <v>43617</v>
      </c>
      <c r="FZ430" s="67">
        <f t="shared" si="1623"/>
        <v>43618</v>
      </c>
      <c r="GA430" s="67">
        <f t="shared" si="1623"/>
        <v>43619</v>
      </c>
      <c r="GB430" s="67">
        <f t="shared" si="1623"/>
        <v>43620</v>
      </c>
      <c r="GC430" s="67">
        <f t="shared" si="1623"/>
        <v>43621</v>
      </c>
      <c r="GD430" s="67">
        <f t="shared" si="1623"/>
        <v>43622</v>
      </c>
      <c r="GE430" s="67">
        <f t="shared" si="1623"/>
        <v>43623</v>
      </c>
      <c r="GF430" s="67">
        <f t="shared" si="1623"/>
        <v>43624</v>
      </c>
      <c r="GG430" s="67">
        <f t="shared" si="1623"/>
        <v>43625</v>
      </c>
      <c r="GH430" s="67">
        <f t="shared" si="1623"/>
        <v>43626</v>
      </c>
      <c r="GI430" s="67">
        <f t="shared" si="1623"/>
        <v>43627</v>
      </c>
      <c r="GJ430" s="67">
        <f t="shared" si="1623"/>
        <v>43628</v>
      </c>
      <c r="GK430" s="67">
        <f t="shared" si="1623"/>
        <v>43629</v>
      </c>
      <c r="GL430" s="67">
        <f t="shared" si="1623"/>
        <v>43630</v>
      </c>
      <c r="GM430" s="67">
        <f t="shared" si="1623"/>
        <v>43631</v>
      </c>
      <c r="GN430" s="67">
        <f t="shared" si="1623"/>
        <v>43632</v>
      </c>
      <c r="GO430" s="67">
        <f t="shared" si="1624"/>
        <v>43633</v>
      </c>
      <c r="GP430" s="67">
        <f t="shared" si="1624"/>
        <v>43634</v>
      </c>
      <c r="GQ430" s="67">
        <f t="shared" si="1624"/>
        <v>43635</v>
      </c>
      <c r="GR430" s="67">
        <f t="shared" si="1624"/>
        <v>43636</v>
      </c>
      <c r="GS430" s="67">
        <f t="shared" si="1624"/>
        <v>43637</v>
      </c>
      <c r="GT430" s="67">
        <f t="shared" si="1624"/>
        <v>43638</v>
      </c>
      <c r="GU430" s="67">
        <f t="shared" si="1624"/>
        <v>43639</v>
      </c>
      <c r="GV430" s="67">
        <f t="shared" si="1624"/>
        <v>43640</v>
      </c>
      <c r="GW430" s="67">
        <f t="shared" si="1624"/>
        <v>43641</v>
      </c>
      <c r="GX430" s="67">
        <f t="shared" si="1624"/>
        <v>43642</v>
      </c>
      <c r="GY430" s="67">
        <f t="shared" si="1624"/>
        <v>43643</v>
      </c>
      <c r="GZ430" s="67">
        <f t="shared" si="1624"/>
        <v>43644</v>
      </c>
      <c r="HA430" s="67">
        <f t="shared" si="1624"/>
        <v>43645</v>
      </c>
      <c r="HB430" s="67">
        <f t="shared" si="1624"/>
        <v>43646</v>
      </c>
      <c r="HC430" s="67">
        <f t="shared" si="1625"/>
        <v>43647</v>
      </c>
      <c r="HD430" s="67">
        <f t="shared" si="1625"/>
        <v>43648</v>
      </c>
      <c r="HE430" s="67">
        <f t="shared" si="1625"/>
        <v>43649</v>
      </c>
      <c r="HF430" s="67">
        <f t="shared" si="1625"/>
        <v>43650</v>
      </c>
      <c r="HG430" s="67">
        <f t="shared" si="1625"/>
        <v>43651</v>
      </c>
      <c r="HH430" s="67">
        <f t="shared" si="1625"/>
        <v>43652</v>
      </c>
      <c r="HI430" s="67">
        <f t="shared" si="1625"/>
        <v>43653</v>
      </c>
      <c r="HJ430" s="67">
        <f t="shared" si="1625"/>
        <v>43654</v>
      </c>
      <c r="HK430" s="67">
        <f t="shared" si="1625"/>
        <v>43655</v>
      </c>
      <c r="HL430" s="67">
        <f t="shared" si="1625"/>
        <v>43656</v>
      </c>
      <c r="HM430" s="67">
        <f t="shared" si="1625"/>
        <v>43657</v>
      </c>
      <c r="HN430" s="67">
        <f t="shared" si="1625"/>
        <v>43658</v>
      </c>
      <c r="HO430" s="67">
        <f t="shared" si="1625"/>
        <v>43659</v>
      </c>
      <c r="HP430" s="67">
        <f t="shared" si="1625"/>
        <v>43660</v>
      </c>
      <c r="HQ430" s="67">
        <f t="shared" si="1625"/>
        <v>43661</v>
      </c>
      <c r="HR430" s="67">
        <f t="shared" si="1625"/>
        <v>43662</v>
      </c>
      <c r="HS430" s="67">
        <f t="shared" si="1626"/>
        <v>43663</v>
      </c>
      <c r="HT430" s="67">
        <f t="shared" si="1626"/>
        <v>43664</v>
      </c>
      <c r="HU430" s="67">
        <f t="shared" si="1626"/>
        <v>43665</v>
      </c>
      <c r="HV430" s="67">
        <f t="shared" si="1626"/>
        <v>43666</v>
      </c>
      <c r="HW430" s="67">
        <f t="shared" si="1626"/>
        <v>43667</v>
      </c>
      <c r="HX430" s="67">
        <f t="shared" si="1626"/>
        <v>43668</v>
      </c>
      <c r="HY430" s="67">
        <f t="shared" si="1626"/>
        <v>43669</v>
      </c>
      <c r="HZ430" s="67">
        <f t="shared" si="1626"/>
        <v>43670</v>
      </c>
      <c r="IA430" s="67">
        <f t="shared" si="1626"/>
        <v>43671</v>
      </c>
      <c r="IB430" s="67">
        <f t="shared" si="1626"/>
        <v>43672</v>
      </c>
      <c r="IC430" s="67">
        <f t="shared" si="1626"/>
        <v>43673</v>
      </c>
      <c r="ID430" s="67">
        <f t="shared" si="1626"/>
        <v>43674</v>
      </c>
      <c r="IE430" s="67">
        <f t="shared" si="1626"/>
        <v>43675</v>
      </c>
      <c r="IF430" s="67">
        <f t="shared" si="1626"/>
        <v>43676</v>
      </c>
      <c r="IG430" s="67">
        <f t="shared" si="1626"/>
        <v>43677</v>
      </c>
      <c r="IH430" s="67">
        <f t="shared" si="1627"/>
        <v>43678</v>
      </c>
      <c r="II430" s="67">
        <f t="shared" si="1627"/>
        <v>43679</v>
      </c>
      <c r="IJ430" s="67">
        <f t="shared" si="1627"/>
        <v>43680</v>
      </c>
      <c r="IK430" s="67">
        <f t="shared" si="1627"/>
        <v>43681</v>
      </c>
      <c r="IL430" s="67">
        <f t="shared" si="1627"/>
        <v>43682</v>
      </c>
      <c r="IM430" s="67">
        <f t="shared" si="1627"/>
        <v>43683</v>
      </c>
      <c r="IN430" s="67">
        <f t="shared" si="1627"/>
        <v>43684</v>
      </c>
      <c r="IO430" s="67">
        <f t="shared" si="1627"/>
        <v>43685</v>
      </c>
      <c r="IP430" s="67">
        <f t="shared" si="1627"/>
        <v>43686</v>
      </c>
      <c r="IQ430" s="67">
        <f t="shared" si="1627"/>
        <v>43687</v>
      </c>
      <c r="IR430" s="67">
        <f t="shared" si="1627"/>
        <v>43688</v>
      </c>
      <c r="IS430" s="67">
        <f t="shared" si="1627"/>
        <v>43689</v>
      </c>
      <c r="IT430" s="67">
        <f t="shared" si="1627"/>
        <v>43690</v>
      </c>
      <c r="IU430" s="67">
        <f t="shared" si="1627"/>
        <v>43691</v>
      </c>
      <c r="IV430" s="67">
        <f t="shared" si="1627"/>
        <v>43692</v>
      </c>
      <c r="IW430" s="67">
        <f t="shared" si="1627"/>
        <v>43693</v>
      </c>
      <c r="IX430" s="67">
        <f t="shared" si="1628"/>
        <v>43694</v>
      </c>
      <c r="IY430" s="67">
        <f t="shared" si="1628"/>
        <v>43695</v>
      </c>
      <c r="IZ430" s="67">
        <f t="shared" si="1628"/>
        <v>43696</v>
      </c>
      <c r="JA430" s="67">
        <f t="shared" si="1628"/>
        <v>43697</v>
      </c>
      <c r="JB430" s="67">
        <f t="shared" si="1628"/>
        <v>43698</v>
      </c>
      <c r="JC430" s="67">
        <f t="shared" si="1628"/>
        <v>43699</v>
      </c>
      <c r="JD430" s="67">
        <f t="shared" si="1628"/>
        <v>43700</v>
      </c>
      <c r="JE430" s="67">
        <f t="shared" si="1628"/>
        <v>43701</v>
      </c>
      <c r="JF430" s="67">
        <f t="shared" si="1628"/>
        <v>43702</v>
      </c>
      <c r="JG430" s="67">
        <f t="shared" si="1628"/>
        <v>43703</v>
      </c>
      <c r="JH430" s="67">
        <f t="shared" si="1628"/>
        <v>43704</v>
      </c>
      <c r="JI430" s="67">
        <f t="shared" si="1628"/>
        <v>43705</v>
      </c>
      <c r="JJ430" s="67">
        <f t="shared" si="1628"/>
        <v>43706</v>
      </c>
      <c r="JK430" s="67">
        <f t="shared" si="1628"/>
        <v>43707</v>
      </c>
      <c r="JL430" s="67">
        <f t="shared" si="1628"/>
        <v>43708</v>
      </c>
      <c r="JM430" s="67">
        <f t="shared" si="1629"/>
        <v>43709</v>
      </c>
      <c r="JN430" s="67">
        <f t="shared" si="1629"/>
        <v>43710</v>
      </c>
      <c r="JO430" s="67">
        <f t="shared" si="1629"/>
        <v>43711</v>
      </c>
      <c r="JP430" s="67">
        <f t="shared" si="1629"/>
        <v>43712</v>
      </c>
      <c r="JQ430" s="67">
        <f t="shared" si="1629"/>
        <v>43713</v>
      </c>
      <c r="JR430" s="67">
        <f t="shared" si="1629"/>
        <v>43714</v>
      </c>
      <c r="JS430" s="67">
        <f t="shared" si="1629"/>
        <v>43715</v>
      </c>
      <c r="JT430" s="67">
        <f t="shared" si="1629"/>
        <v>43716</v>
      </c>
      <c r="JU430" s="67">
        <f t="shared" si="1629"/>
        <v>43717</v>
      </c>
      <c r="JV430" s="67">
        <f t="shared" si="1629"/>
        <v>43718</v>
      </c>
      <c r="JW430" s="67">
        <f t="shared" si="1629"/>
        <v>43719</v>
      </c>
      <c r="JX430" s="67">
        <f t="shared" si="1629"/>
        <v>43720</v>
      </c>
      <c r="JY430" s="67">
        <f t="shared" si="1629"/>
        <v>43721</v>
      </c>
      <c r="JZ430" s="67">
        <f t="shared" si="1629"/>
        <v>43722</v>
      </c>
      <c r="KA430" s="67">
        <f t="shared" si="1629"/>
        <v>43723</v>
      </c>
      <c r="KB430" s="67">
        <f t="shared" si="1629"/>
        <v>43724</v>
      </c>
      <c r="KC430" s="67">
        <f t="shared" si="1630"/>
        <v>43725</v>
      </c>
      <c r="KD430" s="67">
        <f t="shared" si="1630"/>
        <v>43726</v>
      </c>
      <c r="KE430" s="67">
        <f t="shared" si="1630"/>
        <v>43727</v>
      </c>
      <c r="KF430" s="67">
        <f t="shared" si="1630"/>
        <v>43728</v>
      </c>
      <c r="KG430" s="67">
        <f t="shared" si="1630"/>
        <v>43729</v>
      </c>
      <c r="KH430" s="67">
        <f t="shared" si="1630"/>
        <v>43730</v>
      </c>
      <c r="KI430" s="67">
        <f t="shared" si="1630"/>
        <v>43731</v>
      </c>
      <c r="KJ430" s="67">
        <f t="shared" si="1630"/>
        <v>43732</v>
      </c>
      <c r="KK430" s="67">
        <f t="shared" si="1630"/>
        <v>43733</v>
      </c>
      <c r="KL430" s="67">
        <f t="shared" si="1630"/>
        <v>43734</v>
      </c>
      <c r="KM430" s="67">
        <f t="shared" si="1630"/>
        <v>43735</v>
      </c>
      <c r="KN430" s="67">
        <f t="shared" si="1630"/>
        <v>43736</v>
      </c>
      <c r="KO430" s="67">
        <f t="shared" si="1630"/>
        <v>43737</v>
      </c>
      <c r="KP430" s="67">
        <f t="shared" si="1630"/>
        <v>43738</v>
      </c>
      <c r="KQ430" s="67">
        <f t="shared" si="1631"/>
        <v>43739</v>
      </c>
      <c r="KR430" s="67">
        <f t="shared" si="1631"/>
        <v>43740</v>
      </c>
      <c r="KS430" s="67">
        <f t="shared" si="1631"/>
        <v>43741</v>
      </c>
      <c r="KT430" s="67">
        <f t="shared" si="1631"/>
        <v>43742</v>
      </c>
      <c r="KU430" s="67">
        <f t="shared" si="1631"/>
        <v>43743</v>
      </c>
      <c r="KV430" s="67">
        <f t="shared" si="1631"/>
        <v>43744</v>
      </c>
      <c r="KW430" s="67">
        <f t="shared" si="1631"/>
        <v>43745</v>
      </c>
      <c r="KX430" s="67">
        <f t="shared" si="1631"/>
        <v>43746</v>
      </c>
      <c r="KY430" s="67">
        <f t="shared" si="1631"/>
        <v>43747</v>
      </c>
      <c r="KZ430" s="67">
        <f t="shared" si="1631"/>
        <v>43748</v>
      </c>
      <c r="LA430" s="67">
        <f t="shared" si="1631"/>
        <v>43749</v>
      </c>
      <c r="LB430" s="67">
        <f t="shared" si="1631"/>
        <v>43750</v>
      </c>
      <c r="LC430" s="67">
        <f t="shared" si="1631"/>
        <v>43751</v>
      </c>
      <c r="LD430" s="67">
        <f t="shared" si="1631"/>
        <v>43752</v>
      </c>
      <c r="LE430" s="67">
        <f t="shared" si="1631"/>
        <v>43753</v>
      </c>
      <c r="LF430" s="67">
        <f t="shared" si="1631"/>
        <v>43754</v>
      </c>
      <c r="LG430" s="67">
        <f t="shared" si="1632"/>
        <v>43755</v>
      </c>
      <c r="LH430" s="67">
        <f t="shared" si="1632"/>
        <v>43756</v>
      </c>
      <c r="LI430" s="67">
        <f t="shared" si="1632"/>
        <v>43757</v>
      </c>
      <c r="LJ430" s="67">
        <f t="shared" si="1632"/>
        <v>43758</v>
      </c>
      <c r="LK430" s="67">
        <f t="shared" si="1632"/>
        <v>43759</v>
      </c>
      <c r="LL430" s="67">
        <f t="shared" si="1632"/>
        <v>43760</v>
      </c>
      <c r="LM430" s="67">
        <f t="shared" si="1632"/>
        <v>43761</v>
      </c>
      <c r="LN430" s="67">
        <f t="shared" si="1632"/>
        <v>43762</v>
      </c>
      <c r="LO430" s="67">
        <f t="shared" si="1632"/>
        <v>43763</v>
      </c>
      <c r="LP430" s="67">
        <f t="shared" si="1632"/>
        <v>43764</v>
      </c>
      <c r="LQ430" s="67">
        <f t="shared" si="1632"/>
        <v>43765</v>
      </c>
      <c r="LR430" s="67">
        <f t="shared" si="1632"/>
        <v>43766</v>
      </c>
      <c r="LS430" s="67">
        <f t="shared" si="1632"/>
        <v>43767</v>
      </c>
      <c r="LT430" s="67">
        <f t="shared" si="1632"/>
        <v>43768</v>
      </c>
      <c r="LU430" s="67">
        <f t="shared" si="1632"/>
        <v>43769</v>
      </c>
      <c r="LV430" s="67">
        <f t="shared" si="1633"/>
        <v>43770</v>
      </c>
      <c r="LW430" s="67">
        <f t="shared" si="1633"/>
        <v>43771</v>
      </c>
      <c r="LX430" s="67">
        <f t="shared" si="1633"/>
        <v>43772</v>
      </c>
      <c r="LY430" s="67">
        <f t="shared" si="1633"/>
        <v>43773</v>
      </c>
      <c r="LZ430" s="67">
        <f t="shared" si="1633"/>
        <v>43774</v>
      </c>
      <c r="MA430" s="67">
        <f t="shared" si="1633"/>
        <v>43775</v>
      </c>
      <c r="MB430" s="67">
        <f t="shared" si="1633"/>
        <v>43776</v>
      </c>
      <c r="MC430" s="67">
        <f t="shared" si="1633"/>
        <v>43777</v>
      </c>
      <c r="MD430" s="67">
        <f t="shared" si="1633"/>
        <v>43778</v>
      </c>
      <c r="ME430" s="67">
        <f t="shared" si="1633"/>
        <v>43779</v>
      </c>
      <c r="MF430" s="67">
        <f t="shared" si="1633"/>
        <v>43780</v>
      </c>
      <c r="MG430" s="67">
        <f t="shared" si="1633"/>
        <v>43781</v>
      </c>
      <c r="MH430" s="67">
        <f t="shared" si="1633"/>
        <v>43782</v>
      </c>
      <c r="MI430" s="67">
        <f t="shared" si="1633"/>
        <v>43783</v>
      </c>
      <c r="MJ430" s="67">
        <f t="shared" si="1633"/>
        <v>43784</v>
      </c>
      <c r="MK430" s="67">
        <f t="shared" si="1633"/>
        <v>43785</v>
      </c>
      <c r="ML430" s="67">
        <f t="shared" si="1634"/>
        <v>43786</v>
      </c>
      <c r="MM430" s="67">
        <f t="shared" si="1634"/>
        <v>43787</v>
      </c>
      <c r="MN430" s="67">
        <f t="shared" si="1634"/>
        <v>43788</v>
      </c>
      <c r="MO430" s="67">
        <f t="shared" si="1634"/>
        <v>43789</v>
      </c>
      <c r="MP430" s="67">
        <f t="shared" si="1634"/>
        <v>43790</v>
      </c>
      <c r="MQ430" s="67">
        <f t="shared" si="1634"/>
        <v>43791</v>
      </c>
      <c r="MR430" s="67">
        <f t="shared" si="1634"/>
        <v>43792</v>
      </c>
      <c r="MS430" s="67">
        <f t="shared" si="1634"/>
        <v>43793</v>
      </c>
      <c r="MT430" s="67">
        <f t="shared" si="1634"/>
        <v>43794</v>
      </c>
      <c r="MU430" s="67">
        <f t="shared" si="1634"/>
        <v>43795</v>
      </c>
      <c r="MV430" s="67">
        <f t="shared" si="1634"/>
        <v>43796</v>
      </c>
      <c r="MW430" s="67">
        <f t="shared" si="1634"/>
        <v>43797</v>
      </c>
      <c r="MX430" s="67">
        <f t="shared" si="1634"/>
        <v>43798</v>
      </c>
      <c r="MY430" s="67">
        <f t="shared" si="1634"/>
        <v>43799</v>
      </c>
      <c r="MZ430" s="67">
        <f t="shared" si="1635"/>
        <v>43800</v>
      </c>
      <c r="NA430" s="67">
        <f t="shared" si="1635"/>
        <v>43801</v>
      </c>
      <c r="NB430" s="67">
        <f t="shared" si="1635"/>
        <v>43802</v>
      </c>
      <c r="NC430" s="67">
        <f t="shared" si="1635"/>
        <v>43803</v>
      </c>
      <c r="ND430" s="67">
        <f t="shared" si="1635"/>
        <v>43804</v>
      </c>
      <c r="NE430" s="67">
        <f t="shared" si="1635"/>
        <v>43805</v>
      </c>
      <c r="NF430" s="67">
        <f t="shared" si="1635"/>
        <v>43806</v>
      </c>
      <c r="NG430" s="67">
        <f t="shared" si="1635"/>
        <v>43807</v>
      </c>
      <c r="NH430" s="67">
        <f t="shared" si="1635"/>
        <v>43808</v>
      </c>
      <c r="NI430" s="67">
        <f t="shared" si="1635"/>
        <v>43809</v>
      </c>
      <c r="NJ430" s="67">
        <f t="shared" si="1635"/>
        <v>43810</v>
      </c>
      <c r="NK430" s="67">
        <f t="shared" si="1635"/>
        <v>43811</v>
      </c>
      <c r="NL430" s="67">
        <f t="shared" si="1635"/>
        <v>43812</v>
      </c>
      <c r="NM430" s="67">
        <f t="shared" si="1635"/>
        <v>43813</v>
      </c>
      <c r="NN430" s="67">
        <f t="shared" si="1635"/>
        <v>43814</v>
      </c>
      <c r="NO430" s="67">
        <f t="shared" si="1635"/>
        <v>43815</v>
      </c>
      <c r="NP430" s="67">
        <f t="shared" si="1636"/>
        <v>43816</v>
      </c>
      <c r="NQ430" s="67">
        <f t="shared" si="1636"/>
        <v>43817</v>
      </c>
      <c r="NR430" s="67">
        <f t="shared" si="1636"/>
        <v>43818</v>
      </c>
      <c r="NS430" s="67">
        <f t="shared" si="1636"/>
        <v>43819</v>
      </c>
      <c r="NT430" s="67">
        <f t="shared" si="1636"/>
        <v>43820</v>
      </c>
      <c r="NU430" s="67">
        <f t="shared" si="1636"/>
        <v>43821</v>
      </c>
      <c r="NV430" s="67">
        <f t="shared" si="1636"/>
        <v>43822</v>
      </c>
      <c r="NW430" s="67">
        <f t="shared" si="1636"/>
        <v>43823</v>
      </c>
      <c r="NX430" s="67">
        <f t="shared" si="1636"/>
        <v>43824</v>
      </c>
      <c r="NY430" s="67">
        <f t="shared" si="1636"/>
        <v>43825</v>
      </c>
      <c r="NZ430" s="67">
        <f t="shared" si="1636"/>
        <v>43826</v>
      </c>
      <c r="OA430" s="67">
        <f t="shared" si="1636"/>
        <v>43827</v>
      </c>
      <c r="OB430" s="67">
        <f t="shared" si="1636"/>
        <v>43828</v>
      </c>
      <c r="OC430" s="67">
        <f t="shared" si="1636"/>
        <v>43829</v>
      </c>
      <c r="OD430" s="67">
        <f t="shared" si="1636"/>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2.75" hidden="1" outlineLevel="2" x14ac:dyDescent="0.2">
      <c r="A431" s="146"/>
      <c r="B431" s="144"/>
      <c r="C431" s="145"/>
      <c r="D431" s="79"/>
      <c r="E431" s="79"/>
      <c r="F431" s="220"/>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3"/>
        <v>43466</v>
      </c>
      <c r="AE431" s="67">
        <f t="shared" si="1613"/>
        <v>43467</v>
      </c>
      <c r="AF431" s="67">
        <f t="shared" si="1613"/>
        <v>43468</v>
      </c>
      <c r="AG431" s="67">
        <f t="shared" si="1613"/>
        <v>43469</v>
      </c>
      <c r="AH431" s="67">
        <f t="shared" si="1613"/>
        <v>43470</v>
      </c>
      <c r="AI431" s="67">
        <f t="shared" si="1613"/>
        <v>43471</v>
      </c>
      <c r="AJ431" s="67">
        <f t="shared" si="1613"/>
        <v>43472</v>
      </c>
      <c r="AK431" s="67">
        <f t="shared" si="1613"/>
        <v>43473</v>
      </c>
      <c r="AL431" s="67">
        <f t="shared" si="1613"/>
        <v>43474</v>
      </c>
      <c r="AM431" s="67">
        <f t="shared" si="1613"/>
        <v>43475</v>
      </c>
      <c r="AN431" s="67">
        <f t="shared" si="1613"/>
        <v>43476</v>
      </c>
      <c r="AO431" s="67">
        <f t="shared" si="1613"/>
        <v>43477</v>
      </c>
      <c r="AP431" s="67">
        <f t="shared" si="1613"/>
        <v>43478</v>
      </c>
      <c r="AQ431" s="67">
        <f t="shared" si="1613"/>
        <v>43479</v>
      </c>
      <c r="AR431" s="67">
        <f t="shared" si="1613"/>
        <v>43480</v>
      </c>
      <c r="AS431" s="67">
        <f t="shared" si="1613"/>
        <v>43481</v>
      </c>
      <c r="AT431" s="67">
        <f t="shared" si="1614"/>
        <v>43482</v>
      </c>
      <c r="AU431" s="67">
        <f t="shared" si="1614"/>
        <v>43483</v>
      </c>
      <c r="AV431" s="67">
        <f t="shared" si="1614"/>
        <v>43484</v>
      </c>
      <c r="AW431" s="67">
        <f t="shared" si="1614"/>
        <v>43485</v>
      </c>
      <c r="AX431" s="67">
        <f t="shared" si="1614"/>
        <v>43486</v>
      </c>
      <c r="AY431" s="67">
        <f t="shared" si="1614"/>
        <v>43487</v>
      </c>
      <c r="AZ431" s="67">
        <f t="shared" si="1614"/>
        <v>43488</v>
      </c>
      <c r="BA431" s="67">
        <f t="shared" si="1614"/>
        <v>43489</v>
      </c>
      <c r="BB431" s="67">
        <f t="shared" si="1614"/>
        <v>43490</v>
      </c>
      <c r="BC431" s="67">
        <f t="shared" si="1614"/>
        <v>43491</v>
      </c>
      <c r="BD431" s="67">
        <f t="shared" si="1614"/>
        <v>43492</v>
      </c>
      <c r="BE431" s="67">
        <f t="shared" si="1614"/>
        <v>43493</v>
      </c>
      <c r="BF431" s="67">
        <f t="shared" si="1614"/>
        <v>43494</v>
      </c>
      <c r="BG431" s="67">
        <f t="shared" si="1614"/>
        <v>43495</v>
      </c>
      <c r="BH431" s="67">
        <f t="shared" si="1614"/>
        <v>43496</v>
      </c>
      <c r="BI431" s="67">
        <f t="shared" si="1615"/>
        <v>43497</v>
      </c>
      <c r="BJ431" s="67">
        <f t="shared" si="1615"/>
        <v>43498</v>
      </c>
      <c r="BK431" s="67">
        <f t="shared" si="1615"/>
        <v>43499</v>
      </c>
      <c r="BL431" s="67">
        <f t="shared" si="1615"/>
        <v>43500</v>
      </c>
      <c r="BM431" s="67">
        <f t="shared" si="1615"/>
        <v>43501</v>
      </c>
      <c r="BN431" s="67">
        <f t="shared" si="1615"/>
        <v>43502</v>
      </c>
      <c r="BO431" s="67">
        <f t="shared" si="1615"/>
        <v>43503</v>
      </c>
      <c r="BP431" s="67">
        <f t="shared" si="1615"/>
        <v>43504</v>
      </c>
      <c r="BQ431" s="67">
        <f t="shared" si="1615"/>
        <v>43505</v>
      </c>
      <c r="BR431" s="67">
        <f t="shared" si="1615"/>
        <v>43506</v>
      </c>
      <c r="BS431" s="67">
        <f t="shared" si="1615"/>
        <v>43507</v>
      </c>
      <c r="BT431" s="67">
        <f t="shared" si="1615"/>
        <v>43508</v>
      </c>
      <c r="BU431" s="67">
        <f t="shared" si="1615"/>
        <v>43509</v>
      </c>
      <c r="BV431" s="67">
        <f t="shared" si="1615"/>
        <v>43510</v>
      </c>
      <c r="BW431" s="67">
        <f t="shared" si="1615"/>
        <v>43511</v>
      </c>
      <c r="BX431" s="67">
        <f t="shared" si="1615"/>
        <v>43512</v>
      </c>
      <c r="BY431" s="67">
        <f t="shared" si="1616"/>
        <v>43513</v>
      </c>
      <c r="BZ431" s="67">
        <f t="shared" si="1616"/>
        <v>43514</v>
      </c>
      <c r="CA431" s="67">
        <f t="shared" si="1616"/>
        <v>43515</v>
      </c>
      <c r="CB431" s="67">
        <f t="shared" si="1616"/>
        <v>43516</v>
      </c>
      <c r="CC431" s="67">
        <f t="shared" si="1616"/>
        <v>43517</v>
      </c>
      <c r="CD431" s="67">
        <f t="shared" si="1616"/>
        <v>43518</v>
      </c>
      <c r="CE431" s="67">
        <f t="shared" si="1616"/>
        <v>43519</v>
      </c>
      <c r="CF431" s="67">
        <f t="shared" si="1616"/>
        <v>43520</v>
      </c>
      <c r="CG431" s="67">
        <f t="shared" si="1616"/>
        <v>43521</v>
      </c>
      <c r="CH431" s="67">
        <f t="shared" si="1616"/>
        <v>43522</v>
      </c>
      <c r="CI431" s="67">
        <f t="shared" si="1616"/>
        <v>43523</v>
      </c>
      <c r="CJ431" s="67">
        <f t="shared" si="1616"/>
        <v>43524</v>
      </c>
      <c r="CK431" s="67">
        <f t="shared" si="1617"/>
        <v>43525</v>
      </c>
      <c r="CL431" s="67">
        <f t="shared" si="1617"/>
        <v>43526</v>
      </c>
      <c r="CM431" s="67">
        <f t="shared" si="1617"/>
        <v>43527</v>
      </c>
      <c r="CN431" s="67">
        <f t="shared" si="1617"/>
        <v>43528</v>
      </c>
      <c r="CO431" s="67">
        <f t="shared" si="1617"/>
        <v>43529</v>
      </c>
      <c r="CP431" s="67">
        <f t="shared" si="1617"/>
        <v>43530</v>
      </c>
      <c r="CQ431" s="67">
        <f t="shared" si="1617"/>
        <v>43531</v>
      </c>
      <c r="CR431" s="67">
        <f t="shared" si="1617"/>
        <v>43532</v>
      </c>
      <c r="CS431" s="67">
        <f t="shared" si="1617"/>
        <v>43533</v>
      </c>
      <c r="CT431" s="67">
        <f t="shared" si="1617"/>
        <v>43534</v>
      </c>
      <c r="CU431" s="67">
        <f t="shared" si="1617"/>
        <v>43535</v>
      </c>
      <c r="CV431" s="67">
        <f t="shared" si="1617"/>
        <v>43536</v>
      </c>
      <c r="CW431" s="67">
        <f t="shared" si="1617"/>
        <v>43537</v>
      </c>
      <c r="CX431" s="67">
        <f t="shared" si="1617"/>
        <v>43538</v>
      </c>
      <c r="CY431" s="67">
        <f t="shared" si="1617"/>
        <v>43539</v>
      </c>
      <c r="CZ431" s="67">
        <f t="shared" si="1617"/>
        <v>43540</v>
      </c>
      <c r="DA431" s="67">
        <f t="shared" si="1618"/>
        <v>43541</v>
      </c>
      <c r="DB431" s="67">
        <f t="shared" si="1618"/>
        <v>43542</v>
      </c>
      <c r="DC431" s="67">
        <f t="shared" si="1618"/>
        <v>43543</v>
      </c>
      <c r="DD431" s="67">
        <f t="shared" si="1618"/>
        <v>43544</v>
      </c>
      <c r="DE431" s="67">
        <f t="shared" si="1618"/>
        <v>43545</v>
      </c>
      <c r="DF431" s="67">
        <f t="shared" si="1618"/>
        <v>43546</v>
      </c>
      <c r="DG431" s="67">
        <f t="shared" si="1618"/>
        <v>43547</v>
      </c>
      <c r="DH431" s="67">
        <f t="shared" si="1618"/>
        <v>43548</v>
      </c>
      <c r="DI431" s="67">
        <f t="shared" si="1618"/>
        <v>43549</v>
      </c>
      <c r="DJ431" s="67">
        <f t="shared" si="1618"/>
        <v>43550</v>
      </c>
      <c r="DK431" s="67">
        <f t="shared" si="1618"/>
        <v>43551</v>
      </c>
      <c r="DL431" s="67">
        <f t="shared" si="1618"/>
        <v>43552</v>
      </c>
      <c r="DM431" s="67">
        <f t="shared" si="1618"/>
        <v>43553</v>
      </c>
      <c r="DN431" s="67">
        <f t="shared" si="1618"/>
        <v>43554</v>
      </c>
      <c r="DO431" s="67">
        <f t="shared" si="1618"/>
        <v>43555</v>
      </c>
      <c r="DP431" s="67">
        <f t="shared" si="1619"/>
        <v>43556</v>
      </c>
      <c r="DQ431" s="67">
        <f t="shared" si="1619"/>
        <v>43557</v>
      </c>
      <c r="DR431" s="67">
        <f t="shared" si="1619"/>
        <v>43558</v>
      </c>
      <c r="DS431" s="67">
        <f t="shared" si="1619"/>
        <v>43559</v>
      </c>
      <c r="DT431" s="67">
        <f t="shared" si="1619"/>
        <v>43560</v>
      </c>
      <c r="DU431" s="67">
        <f t="shared" si="1619"/>
        <v>43561</v>
      </c>
      <c r="DV431" s="67">
        <f t="shared" si="1619"/>
        <v>43562</v>
      </c>
      <c r="DW431" s="67">
        <f t="shared" si="1619"/>
        <v>43563</v>
      </c>
      <c r="DX431" s="67">
        <f t="shared" si="1619"/>
        <v>43564</v>
      </c>
      <c r="DY431" s="67">
        <f t="shared" si="1619"/>
        <v>43565</v>
      </c>
      <c r="DZ431" s="67">
        <f t="shared" si="1619"/>
        <v>43566</v>
      </c>
      <c r="EA431" s="67">
        <f t="shared" si="1619"/>
        <v>43567</v>
      </c>
      <c r="EB431" s="67">
        <f t="shared" si="1619"/>
        <v>43568</v>
      </c>
      <c r="EC431" s="67">
        <f t="shared" si="1619"/>
        <v>43569</v>
      </c>
      <c r="ED431" s="67">
        <f t="shared" si="1619"/>
        <v>43570</v>
      </c>
      <c r="EE431" s="67">
        <f t="shared" si="1619"/>
        <v>43571</v>
      </c>
      <c r="EF431" s="67">
        <f t="shared" si="1620"/>
        <v>43572</v>
      </c>
      <c r="EG431" s="67">
        <f t="shared" si="1620"/>
        <v>43573</v>
      </c>
      <c r="EH431" s="67">
        <f t="shared" si="1620"/>
        <v>43574</v>
      </c>
      <c r="EI431" s="67">
        <f t="shared" si="1620"/>
        <v>43575</v>
      </c>
      <c r="EJ431" s="67">
        <f t="shared" si="1620"/>
        <v>43576</v>
      </c>
      <c r="EK431" s="67">
        <f t="shared" si="1620"/>
        <v>43577</v>
      </c>
      <c r="EL431" s="67">
        <f t="shared" si="1620"/>
        <v>43578</v>
      </c>
      <c r="EM431" s="67">
        <f t="shared" si="1620"/>
        <v>43579</v>
      </c>
      <c r="EN431" s="67">
        <f t="shared" si="1620"/>
        <v>43580</v>
      </c>
      <c r="EO431" s="67">
        <f t="shared" si="1620"/>
        <v>43581</v>
      </c>
      <c r="EP431" s="67">
        <f t="shared" si="1620"/>
        <v>43582</v>
      </c>
      <c r="EQ431" s="67">
        <f t="shared" si="1620"/>
        <v>43583</v>
      </c>
      <c r="ER431" s="67">
        <f t="shared" si="1620"/>
        <v>43584</v>
      </c>
      <c r="ES431" s="67">
        <f t="shared" si="1620"/>
        <v>43585</v>
      </c>
      <c r="ET431" s="67">
        <f t="shared" si="1621"/>
        <v>43586</v>
      </c>
      <c r="EU431" s="67">
        <f t="shared" si="1621"/>
        <v>43587</v>
      </c>
      <c r="EV431" s="67">
        <f t="shared" si="1621"/>
        <v>43588</v>
      </c>
      <c r="EW431" s="67">
        <f t="shared" si="1621"/>
        <v>43589</v>
      </c>
      <c r="EX431" s="67">
        <f t="shared" si="1621"/>
        <v>43590</v>
      </c>
      <c r="EY431" s="67">
        <f t="shared" si="1621"/>
        <v>43591</v>
      </c>
      <c r="EZ431" s="67">
        <f t="shared" si="1621"/>
        <v>43592</v>
      </c>
      <c r="FA431" s="67">
        <f t="shared" si="1621"/>
        <v>43593</v>
      </c>
      <c r="FB431" s="67">
        <f t="shared" si="1621"/>
        <v>43594</v>
      </c>
      <c r="FC431" s="67">
        <f t="shared" si="1621"/>
        <v>43595</v>
      </c>
      <c r="FD431" s="67">
        <f t="shared" si="1621"/>
        <v>43596</v>
      </c>
      <c r="FE431" s="67">
        <f t="shared" si="1621"/>
        <v>43597</v>
      </c>
      <c r="FF431" s="67">
        <f t="shared" si="1621"/>
        <v>43598</v>
      </c>
      <c r="FG431" s="67">
        <f t="shared" si="1621"/>
        <v>43599</v>
      </c>
      <c r="FH431" s="67">
        <f t="shared" si="1621"/>
        <v>43600</v>
      </c>
      <c r="FI431" s="67">
        <f t="shared" si="1621"/>
        <v>43601</v>
      </c>
      <c r="FJ431" s="67">
        <f t="shared" si="1622"/>
        <v>43602</v>
      </c>
      <c r="FK431" s="67">
        <f t="shared" si="1622"/>
        <v>43603</v>
      </c>
      <c r="FL431" s="67">
        <f t="shared" si="1622"/>
        <v>43604</v>
      </c>
      <c r="FM431" s="67">
        <f t="shared" si="1622"/>
        <v>43605</v>
      </c>
      <c r="FN431" s="67">
        <f t="shared" si="1622"/>
        <v>43606</v>
      </c>
      <c r="FO431" s="67">
        <f t="shared" si="1622"/>
        <v>43607</v>
      </c>
      <c r="FP431" s="67">
        <f t="shared" si="1622"/>
        <v>43608</v>
      </c>
      <c r="FQ431" s="67">
        <f t="shared" si="1622"/>
        <v>43609</v>
      </c>
      <c r="FR431" s="67">
        <f t="shared" si="1622"/>
        <v>43610</v>
      </c>
      <c r="FS431" s="67">
        <f t="shared" si="1622"/>
        <v>43611</v>
      </c>
      <c r="FT431" s="67">
        <f t="shared" si="1622"/>
        <v>43612</v>
      </c>
      <c r="FU431" s="67">
        <f t="shared" si="1622"/>
        <v>43613</v>
      </c>
      <c r="FV431" s="67">
        <f t="shared" si="1622"/>
        <v>43614</v>
      </c>
      <c r="FW431" s="67">
        <f t="shared" si="1622"/>
        <v>43615</v>
      </c>
      <c r="FX431" s="67">
        <f t="shared" si="1622"/>
        <v>43616</v>
      </c>
      <c r="FY431" s="67">
        <f t="shared" si="1623"/>
        <v>43617</v>
      </c>
      <c r="FZ431" s="67">
        <f t="shared" si="1623"/>
        <v>43618</v>
      </c>
      <c r="GA431" s="67">
        <f t="shared" si="1623"/>
        <v>43619</v>
      </c>
      <c r="GB431" s="67">
        <f t="shared" si="1623"/>
        <v>43620</v>
      </c>
      <c r="GC431" s="67">
        <f t="shared" si="1623"/>
        <v>43621</v>
      </c>
      <c r="GD431" s="67">
        <f t="shared" si="1623"/>
        <v>43622</v>
      </c>
      <c r="GE431" s="67">
        <f t="shared" si="1623"/>
        <v>43623</v>
      </c>
      <c r="GF431" s="67">
        <f t="shared" si="1623"/>
        <v>43624</v>
      </c>
      <c r="GG431" s="67">
        <f t="shared" si="1623"/>
        <v>43625</v>
      </c>
      <c r="GH431" s="67">
        <f t="shared" si="1623"/>
        <v>43626</v>
      </c>
      <c r="GI431" s="67">
        <f t="shared" si="1623"/>
        <v>43627</v>
      </c>
      <c r="GJ431" s="67">
        <f t="shared" si="1623"/>
        <v>43628</v>
      </c>
      <c r="GK431" s="67">
        <f t="shared" si="1623"/>
        <v>43629</v>
      </c>
      <c r="GL431" s="67">
        <f t="shared" si="1623"/>
        <v>43630</v>
      </c>
      <c r="GM431" s="67">
        <f t="shared" si="1623"/>
        <v>43631</v>
      </c>
      <c r="GN431" s="67">
        <f t="shared" si="1623"/>
        <v>43632</v>
      </c>
      <c r="GO431" s="67">
        <f t="shared" si="1624"/>
        <v>43633</v>
      </c>
      <c r="GP431" s="67">
        <f t="shared" si="1624"/>
        <v>43634</v>
      </c>
      <c r="GQ431" s="67">
        <f t="shared" si="1624"/>
        <v>43635</v>
      </c>
      <c r="GR431" s="67">
        <f t="shared" si="1624"/>
        <v>43636</v>
      </c>
      <c r="GS431" s="67">
        <f t="shared" si="1624"/>
        <v>43637</v>
      </c>
      <c r="GT431" s="67">
        <f t="shared" si="1624"/>
        <v>43638</v>
      </c>
      <c r="GU431" s="67">
        <f t="shared" si="1624"/>
        <v>43639</v>
      </c>
      <c r="GV431" s="67">
        <f t="shared" si="1624"/>
        <v>43640</v>
      </c>
      <c r="GW431" s="67">
        <f t="shared" si="1624"/>
        <v>43641</v>
      </c>
      <c r="GX431" s="67">
        <f t="shared" si="1624"/>
        <v>43642</v>
      </c>
      <c r="GY431" s="67">
        <f t="shared" si="1624"/>
        <v>43643</v>
      </c>
      <c r="GZ431" s="67">
        <f t="shared" si="1624"/>
        <v>43644</v>
      </c>
      <c r="HA431" s="67">
        <f t="shared" si="1624"/>
        <v>43645</v>
      </c>
      <c r="HB431" s="67">
        <f t="shared" si="1624"/>
        <v>43646</v>
      </c>
      <c r="HC431" s="67">
        <f t="shared" si="1625"/>
        <v>43647</v>
      </c>
      <c r="HD431" s="67">
        <f t="shared" si="1625"/>
        <v>43648</v>
      </c>
      <c r="HE431" s="67">
        <f t="shared" si="1625"/>
        <v>43649</v>
      </c>
      <c r="HF431" s="67">
        <f t="shared" si="1625"/>
        <v>43650</v>
      </c>
      <c r="HG431" s="67">
        <f t="shared" si="1625"/>
        <v>43651</v>
      </c>
      <c r="HH431" s="67">
        <f t="shared" si="1625"/>
        <v>43652</v>
      </c>
      <c r="HI431" s="67">
        <f t="shared" si="1625"/>
        <v>43653</v>
      </c>
      <c r="HJ431" s="67">
        <f t="shared" si="1625"/>
        <v>43654</v>
      </c>
      <c r="HK431" s="67">
        <f t="shared" si="1625"/>
        <v>43655</v>
      </c>
      <c r="HL431" s="67">
        <f t="shared" si="1625"/>
        <v>43656</v>
      </c>
      <c r="HM431" s="67">
        <f t="shared" si="1625"/>
        <v>43657</v>
      </c>
      <c r="HN431" s="67">
        <f t="shared" si="1625"/>
        <v>43658</v>
      </c>
      <c r="HO431" s="67">
        <f t="shared" si="1625"/>
        <v>43659</v>
      </c>
      <c r="HP431" s="67">
        <f t="shared" si="1625"/>
        <v>43660</v>
      </c>
      <c r="HQ431" s="67">
        <f t="shared" si="1625"/>
        <v>43661</v>
      </c>
      <c r="HR431" s="67">
        <f t="shared" si="1625"/>
        <v>43662</v>
      </c>
      <c r="HS431" s="67">
        <f t="shared" si="1626"/>
        <v>43663</v>
      </c>
      <c r="HT431" s="67">
        <f t="shared" si="1626"/>
        <v>43664</v>
      </c>
      <c r="HU431" s="67">
        <f t="shared" si="1626"/>
        <v>43665</v>
      </c>
      <c r="HV431" s="67">
        <f t="shared" si="1626"/>
        <v>43666</v>
      </c>
      <c r="HW431" s="67">
        <f t="shared" si="1626"/>
        <v>43667</v>
      </c>
      <c r="HX431" s="67">
        <f t="shared" si="1626"/>
        <v>43668</v>
      </c>
      <c r="HY431" s="67">
        <f t="shared" si="1626"/>
        <v>43669</v>
      </c>
      <c r="HZ431" s="67">
        <f t="shared" si="1626"/>
        <v>43670</v>
      </c>
      <c r="IA431" s="67">
        <f t="shared" si="1626"/>
        <v>43671</v>
      </c>
      <c r="IB431" s="67">
        <f t="shared" si="1626"/>
        <v>43672</v>
      </c>
      <c r="IC431" s="67">
        <f t="shared" si="1626"/>
        <v>43673</v>
      </c>
      <c r="ID431" s="67">
        <f t="shared" si="1626"/>
        <v>43674</v>
      </c>
      <c r="IE431" s="67">
        <f t="shared" si="1626"/>
        <v>43675</v>
      </c>
      <c r="IF431" s="67">
        <f t="shared" si="1626"/>
        <v>43676</v>
      </c>
      <c r="IG431" s="67">
        <f t="shared" si="1626"/>
        <v>43677</v>
      </c>
      <c r="IH431" s="67">
        <f t="shared" si="1627"/>
        <v>43678</v>
      </c>
      <c r="II431" s="67">
        <f t="shared" si="1627"/>
        <v>43679</v>
      </c>
      <c r="IJ431" s="67">
        <f t="shared" si="1627"/>
        <v>43680</v>
      </c>
      <c r="IK431" s="67">
        <f t="shared" si="1627"/>
        <v>43681</v>
      </c>
      <c r="IL431" s="67">
        <f t="shared" si="1627"/>
        <v>43682</v>
      </c>
      <c r="IM431" s="67">
        <f t="shared" si="1627"/>
        <v>43683</v>
      </c>
      <c r="IN431" s="67">
        <f t="shared" si="1627"/>
        <v>43684</v>
      </c>
      <c r="IO431" s="67">
        <f t="shared" si="1627"/>
        <v>43685</v>
      </c>
      <c r="IP431" s="67">
        <f t="shared" si="1627"/>
        <v>43686</v>
      </c>
      <c r="IQ431" s="67">
        <f t="shared" si="1627"/>
        <v>43687</v>
      </c>
      <c r="IR431" s="67">
        <f t="shared" si="1627"/>
        <v>43688</v>
      </c>
      <c r="IS431" s="67">
        <f t="shared" si="1627"/>
        <v>43689</v>
      </c>
      <c r="IT431" s="67">
        <f t="shared" si="1627"/>
        <v>43690</v>
      </c>
      <c r="IU431" s="67">
        <f t="shared" si="1627"/>
        <v>43691</v>
      </c>
      <c r="IV431" s="67">
        <f t="shared" si="1627"/>
        <v>43692</v>
      </c>
      <c r="IW431" s="67">
        <f t="shared" si="1627"/>
        <v>43693</v>
      </c>
      <c r="IX431" s="67">
        <f t="shared" si="1628"/>
        <v>43694</v>
      </c>
      <c r="IY431" s="67">
        <f t="shared" si="1628"/>
        <v>43695</v>
      </c>
      <c r="IZ431" s="67">
        <f t="shared" si="1628"/>
        <v>43696</v>
      </c>
      <c r="JA431" s="67">
        <f t="shared" si="1628"/>
        <v>43697</v>
      </c>
      <c r="JB431" s="67">
        <f t="shared" si="1628"/>
        <v>43698</v>
      </c>
      <c r="JC431" s="67">
        <f t="shared" si="1628"/>
        <v>43699</v>
      </c>
      <c r="JD431" s="67">
        <f t="shared" si="1628"/>
        <v>43700</v>
      </c>
      <c r="JE431" s="67">
        <f t="shared" si="1628"/>
        <v>43701</v>
      </c>
      <c r="JF431" s="67">
        <f t="shared" si="1628"/>
        <v>43702</v>
      </c>
      <c r="JG431" s="67">
        <f t="shared" si="1628"/>
        <v>43703</v>
      </c>
      <c r="JH431" s="67">
        <f t="shared" si="1628"/>
        <v>43704</v>
      </c>
      <c r="JI431" s="67">
        <f t="shared" si="1628"/>
        <v>43705</v>
      </c>
      <c r="JJ431" s="67">
        <f t="shared" si="1628"/>
        <v>43706</v>
      </c>
      <c r="JK431" s="67">
        <f t="shared" si="1628"/>
        <v>43707</v>
      </c>
      <c r="JL431" s="67">
        <f t="shared" si="1628"/>
        <v>43708</v>
      </c>
      <c r="JM431" s="67">
        <f t="shared" si="1629"/>
        <v>43709</v>
      </c>
      <c r="JN431" s="67">
        <f t="shared" si="1629"/>
        <v>43710</v>
      </c>
      <c r="JO431" s="67">
        <f t="shared" si="1629"/>
        <v>43711</v>
      </c>
      <c r="JP431" s="67">
        <f t="shared" si="1629"/>
        <v>43712</v>
      </c>
      <c r="JQ431" s="67">
        <f t="shared" si="1629"/>
        <v>43713</v>
      </c>
      <c r="JR431" s="67">
        <f t="shared" si="1629"/>
        <v>43714</v>
      </c>
      <c r="JS431" s="67">
        <f t="shared" si="1629"/>
        <v>43715</v>
      </c>
      <c r="JT431" s="67">
        <f t="shared" si="1629"/>
        <v>43716</v>
      </c>
      <c r="JU431" s="67">
        <f t="shared" si="1629"/>
        <v>43717</v>
      </c>
      <c r="JV431" s="67">
        <f t="shared" si="1629"/>
        <v>43718</v>
      </c>
      <c r="JW431" s="67">
        <f t="shared" si="1629"/>
        <v>43719</v>
      </c>
      <c r="JX431" s="67">
        <f t="shared" si="1629"/>
        <v>43720</v>
      </c>
      <c r="JY431" s="67">
        <f t="shared" si="1629"/>
        <v>43721</v>
      </c>
      <c r="JZ431" s="67">
        <f t="shared" si="1629"/>
        <v>43722</v>
      </c>
      <c r="KA431" s="67">
        <f t="shared" si="1629"/>
        <v>43723</v>
      </c>
      <c r="KB431" s="67">
        <f t="shared" si="1629"/>
        <v>43724</v>
      </c>
      <c r="KC431" s="67">
        <f t="shared" si="1630"/>
        <v>43725</v>
      </c>
      <c r="KD431" s="67">
        <f t="shared" si="1630"/>
        <v>43726</v>
      </c>
      <c r="KE431" s="67">
        <f t="shared" si="1630"/>
        <v>43727</v>
      </c>
      <c r="KF431" s="67">
        <f t="shared" si="1630"/>
        <v>43728</v>
      </c>
      <c r="KG431" s="67">
        <f t="shared" si="1630"/>
        <v>43729</v>
      </c>
      <c r="KH431" s="67">
        <f t="shared" si="1630"/>
        <v>43730</v>
      </c>
      <c r="KI431" s="67">
        <f t="shared" si="1630"/>
        <v>43731</v>
      </c>
      <c r="KJ431" s="67">
        <f t="shared" si="1630"/>
        <v>43732</v>
      </c>
      <c r="KK431" s="67">
        <f t="shared" si="1630"/>
        <v>43733</v>
      </c>
      <c r="KL431" s="67">
        <f t="shared" si="1630"/>
        <v>43734</v>
      </c>
      <c r="KM431" s="67">
        <f t="shared" si="1630"/>
        <v>43735</v>
      </c>
      <c r="KN431" s="67">
        <f t="shared" si="1630"/>
        <v>43736</v>
      </c>
      <c r="KO431" s="67">
        <f t="shared" si="1630"/>
        <v>43737</v>
      </c>
      <c r="KP431" s="67">
        <f t="shared" si="1630"/>
        <v>43738</v>
      </c>
      <c r="KQ431" s="67">
        <f t="shared" si="1631"/>
        <v>43739</v>
      </c>
      <c r="KR431" s="67">
        <f t="shared" si="1631"/>
        <v>43740</v>
      </c>
      <c r="KS431" s="67">
        <f t="shared" si="1631"/>
        <v>43741</v>
      </c>
      <c r="KT431" s="67">
        <f t="shared" si="1631"/>
        <v>43742</v>
      </c>
      <c r="KU431" s="67">
        <f t="shared" si="1631"/>
        <v>43743</v>
      </c>
      <c r="KV431" s="67">
        <f t="shared" si="1631"/>
        <v>43744</v>
      </c>
      <c r="KW431" s="67">
        <f t="shared" si="1631"/>
        <v>43745</v>
      </c>
      <c r="KX431" s="67">
        <f t="shared" si="1631"/>
        <v>43746</v>
      </c>
      <c r="KY431" s="67">
        <f t="shared" si="1631"/>
        <v>43747</v>
      </c>
      <c r="KZ431" s="67">
        <f t="shared" si="1631"/>
        <v>43748</v>
      </c>
      <c r="LA431" s="67">
        <f t="shared" si="1631"/>
        <v>43749</v>
      </c>
      <c r="LB431" s="67">
        <f t="shared" si="1631"/>
        <v>43750</v>
      </c>
      <c r="LC431" s="67">
        <f t="shared" si="1631"/>
        <v>43751</v>
      </c>
      <c r="LD431" s="67">
        <f t="shared" si="1631"/>
        <v>43752</v>
      </c>
      <c r="LE431" s="67">
        <f t="shared" si="1631"/>
        <v>43753</v>
      </c>
      <c r="LF431" s="67">
        <f t="shared" si="1631"/>
        <v>43754</v>
      </c>
      <c r="LG431" s="67">
        <f t="shared" si="1632"/>
        <v>43755</v>
      </c>
      <c r="LH431" s="67">
        <f t="shared" si="1632"/>
        <v>43756</v>
      </c>
      <c r="LI431" s="67">
        <f t="shared" si="1632"/>
        <v>43757</v>
      </c>
      <c r="LJ431" s="67">
        <f t="shared" si="1632"/>
        <v>43758</v>
      </c>
      <c r="LK431" s="67">
        <f t="shared" si="1632"/>
        <v>43759</v>
      </c>
      <c r="LL431" s="67">
        <f t="shared" si="1632"/>
        <v>43760</v>
      </c>
      <c r="LM431" s="67">
        <f t="shared" si="1632"/>
        <v>43761</v>
      </c>
      <c r="LN431" s="67">
        <f t="shared" si="1632"/>
        <v>43762</v>
      </c>
      <c r="LO431" s="67">
        <f t="shared" si="1632"/>
        <v>43763</v>
      </c>
      <c r="LP431" s="67">
        <f t="shared" si="1632"/>
        <v>43764</v>
      </c>
      <c r="LQ431" s="67">
        <f t="shared" si="1632"/>
        <v>43765</v>
      </c>
      <c r="LR431" s="67">
        <f t="shared" si="1632"/>
        <v>43766</v>
      </c>
      <c r="LS431" s="67">
        <f t="shared" si="1632"/>
        <v>43767</v>
      </c>
      <c r="LT431" s="67">
        <f t="shared" si="1632"/>
        <v>43768</v>
      </c>
      <c r="LU431" s="67">
        <f t="shared" si="1632"/>
        <v>43769</v>
      </c>
      <c r="LV431" s="67">
        <f t="shared" si="1633"/>
        <v>43770</v>
      </c>
      <c r="LW431" s="67">
        <f t="shared" si="1633"/>
        <v>43771</v>
      </c>
      <c r="LX431" s="67">
        <f t="shared" si="1633"/>
        <v>43772</v>
      </c>
      <c r="LY431" s="67">
        <f t="shared" si="1633"/>
        <v>43773</v>
      </c>
      <c r="LZ431" s="67">
        <f t="shared" si="1633"/>
        <v>43774</v>
      </c>
      <c r="MA431" s="67">
        <f t="shared" si="1633"/>
        <v>43775</v>
      </c>
      <c r="MB431" s="67">
        <f t="shared" si="1633"/>
        <v>43776</v>
      </c>
      <c r="MC431" s="67">
        <f t="shared" si="1633"/>
        <v>43777</v>
      </c>
      <c r="MD431" s="67">
        <f t="shared" si="1633"/>
        <v>43778</v>
      </c>
      <c r="ME431" s="67">
        <f t="shared" si="1633"/>
        <v>43779</v>
      </c>
      <c r="MF431" s="67">
        <f t="shared" si="1633"/>
        <v>43780</v>
      </c>
      <c r="MG431" s="67">
        <f t="shared" si="1633"/>
        <v>43781</v>
      </c>
      <c r="MH431" s="67">
        <f t="shared" si="1633"/>
        <v>43782</v>
      </c>
      <c r="MI431" s="67">
        <f t="shared" si="1633"/>
        <v>43783</v>
      </c>
      <c r="MJ431" s="67">
        <f t="shared" si="1633"/>
        <v>43784</v>
      </c>
      <c r="MK431" s="67">
        <f t="shared" si="1633"/>
        <v>43785</v>
      </c>
      <c r="ML431" s="67">
        <f t="shared" si="1634"/>
        <v>43786</v>
      </c>
      <c r="MM431" s="67">
        <f t="shared" si="1634"/>
        <v>43787</v>
      </c>
      <c r="MN431" s="67">
        <f t="shared" si="1634"/>
        <v>43788</v>
      </c>
      <c r="MO431" s="67">
        <f t="shared" si="1634"/>
        <v>43789</v>
      </c>
      <c r="MP431" s="67">
        <f t="shared" si="1634"/>
        <v>43790</v>
      </c>
      <c r="MQ431" s="67">
        <f t="shared" si="1634"/>
        <v>43791</v>
      </c>
      <c r="MR431" s="67">
        <f t="shared" si="1634"/>
        <v>43792</v>
      </c>
      <c r="MS431" s="67">
        <f t="shared" si="1634"/>
        <v>43793</v>
      </c>
      <c r="MT431" s="67">
        <f t="shared" si="1634"/>
        <v>43794</v>
      </c>
      <c r="MU431" s="67">
        <f t="shared" si="1634"/>
        <v>43795</v>
      </c>
      <c r="MV431" s="67">
        <f t="shared" si="1634"/>
        <v>43796</v>
      </c>
      <c r="MW431" s="67">
        <f t="shared" si="1634"/>
        <v>43797</v>
      </c>
      <c r="MX431" s="67">
        <f t="shared" si="1634"/>
        <v>43798</v>
      </c>
      <c r="MY431" s="67">
        <f t="shared" si="1634"/>
        <v>43799</v>
      </c>
      <c r="MZ431" s="67">
        <f t="shared" si="1635"/>
        <v>43800</v>
      </c>
      <c r="NA431" s="67">
        <f t="shared" si="1635"/>
        <v>43801</v>
      </c>
      <c r="NB431" s="67">
        <f t="shared" si="1635"/>
        <v>43802</v>
      </c>
      <c r="NC431" s="67">
        <f t="shared" si="1635"/>
        <v>43803</v>
      </c>
      <c r="ND431" s="67">
        <f t="shared" si="1635"/>
        <v>43804</v>
      </c>
      <c r="NE431" s="67">
        <f t="shared" si="1635"/>
        <v>43805</v>
      </c>
      <c r="NF431" s="67">
        <f t="shared" si="1635"/>
        <v>43806</v>
      </c>
      <c r="NG431" s="67">
        <f t="shared" si="1635"/>
        <v>43807</v>
      </c>
      <c r="NH431" s="67">
        <f t="shared" si="1635"/>
        <v>43808</v>
      </c>
      <c r="NI431" s="67">
        <f t="shared" si="1635"/>
        <v>43809</v>
      </c>
      <c r="NJ431" s="67">
        <f t="shared" si="1635"/>
        <v>43810</v>
      </c>
      <c r="NK431" s="67">
        <f t="shared" si="1635"/>
        <v>43811</v>
      </c>
      <c r="NL431" s="67">
        <f t="shared" si="1635"/>
        <v>43812</v>
      </c>
      <c r="NM431" s="67">
        <f t="shared" si="1635"/>
        <v>43813</v>
      </c>
      <c r="NN431" s="67">
        <f t="shared" si="1635"/>
        <v>43814</v>
      </c>
      <c r="NO431" s="67">
        <f t="shared" si="1635"/>
        <v>43815</v>
      </c>
      <c r="NP431" s="67">
        <f t="shared" si="1636"/>
        <v>43816</v>
      </c>
      <c r="NQ431" s="67">
        <f t="shared" si="1636"/>
        <v>43817</v>
      </c>
      <c r="NR431" s="67">
        <f t="shared" si="1636"/>
        <v>43818</v>
      </c>
      <c r="NS431" s="67">
        <f t="shared" si="1636"/>
        <v>43819</v>
      </c>
      <c r="NT431" s="67">
        <f t="shared" si="1636"/>
        <v>43820</v>
      </c>
      <c r="NU431" s="67">
        <f t="shared" si="1636"/>
        <v>43821</v>
      </c>
      <c r="NV431" s="67">
        <f t="shared" si="1636"/>
        <v>43822</v>
      </c>
      <c r="NW431" s="67">
        <f t="shared" si="1636"/>
        <v>43823</v>
      </c>
      <c r="NX431" s="67">
        <f t="shared" si="1636"/>
        <v>43824</v>
      </c>
      <c r="NY431" s="67">
        <f t="shared" si="1636"/>
        <v>43825</v>
      </c>
      <c r="NZ431" s="67">
        <f t="shared" si="1636"/>
        <v>43826</v>
      </c>
      <c r="OA431" s="67">
        <f t="shared" si="1636"/>
        <v>43827</v>
      </c>
      <c r="OB431" s="67">
        <f t="shared" si="1636"/>
        <v>43828</v>
      </c>
      <c r="OC431" s="67">
        <f t="shared" si="1636"/>
        <v>43829</v>
      </c>
      <c r="OD431" s="67">
        <f t="shared" si="1636"/>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2.75" hidden="1" outlineLevel="2" x14ac:dyDescent="0.2">
      <c r="A432" s="146"/>
      <c r="B432" s="144"/>
      <c r="C432" s="145"/>
      <c r="D432" s="79"/>
      <c r="E432" s="79"/>
      <c r="F432" s="220"/>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3"/>
        <v>43466</v>
      </c>
      <c r="AE432" s="67">
        <f t="shared" si="1613"/>
        <v>43467</v>
      </c>
      <c r="AF432" s="67">
        <f t="shared" si="1613"/>
        <v>43468</v>
      </c>
      <c r="AG432" s="67">
        <f t="shared" si="1613"/>
        <v>43469</v>
      </c>
      <c r="AH432" s="67">
        <f t="shared" si="1613"/>
        <v>43470</v>
      </c>
      <c r="AI432" s="67">
        <f t="shared" si="1613"/>
        <v>43471</v>
      </c>
      <c r="AJ432" s="67">
        <f t="shared" si="1613"/>
        <v>43472</v>
      </c>
      <c r="AK432" s="67">
        <f t="shared" si="1613"/>
        <v>43473</v>
      </c>
      <c r="AL432" s="67">
        <f t="shared" si="1613"/>
        <v>43474</v>
      </c>
      <c r="AM432" s="67">
        <f t="shared" si="1613"/>
        <v>43475</v>
      </c>
      <c r="AN432" s="67">
        <f t="shared" si="1613"/>
        <v>43476</v>
      </c>
      <c r="AO432" s="67">
        <f t="shared" si="1613"/>
        <v>43477</v>
      </c>
      <c r="AP432" s="67">
        <f t="shared" si="1613"/>
        <v>43478</v>
      </c>
      <c r="AQ432" s="67">
        <f t="shared" si="1613"/>
        <v>43479</v>
      </c>
      <c r="AR432" s="67">
        <f t="shared" si="1613"/>
        <v>43480</v>
      </c>
      <c r="AS432" s="67">
        <f t="shared" si="1613"/>
        <v>43481</v>
      </c>
      <c r="AT432" s="67">
        <f t="shared" si="1614"/>
        <v>43482</v>
      </c>
      <c r="AU432" s="67">
        <f t="shared" si="1614"/>
        <v>43483</v>
      </c>
      <c r="AV432" s="67">
        <f t="shared" si="1614"/>
        <v>43484</v>
      </c>
      <c r="AW432" s="67">
        <f t="shared" si="1614"/>
        <v>43485</v>
      </c>
      <c r="AX432" s="67">
        <f t="shared" si="1614"/>
        <v>43486</v>
      </c>
      <c r="AY432" s="67">
        <f t="shared" si="1614"/>
        <v>43487</v>
      </c>
      <c r="AZ432" s="67">
        <f t="shared" si="1614"/>
        <v>43488</v>
      </c>
      <c r="BA432" s="67">
        <f t="shared" si="1614"/>
        <v>43489</v>
      </c>
      <c r="BB432" s="67">
        <f t="shared" si="1614"/>
        <v>43490</v>
      </c>
      <c r="BC432" s="67">
        <f t="shared" si="1614"/>
        <v>43491</v>
      </c>
      <c r="BD432" s="67">
        <f t="shared" si="1614"/>
        <v>43492</v>
      </c>
      <c r="BE432" s="67">
        <f t="shared" si="1614"/>
        <v>43493</v>
      </c>
      <c r="BF432" s="67">
        <f t="shared" si="1614"/>
        <v>43494</v>
      </c>
      <c r="BG432" s="67">
        <f t="shared" si="1614"/>
        <v>43495</v>
      </c>
      <c r="BH432" s="67">
        <f t="shared" si="1614"/>
        <v>43496</v>
      </c>
      <c r="BI432" s="67">
        <f t="shared" si="1615"/>
        <v>43497</v>
      </c>
      <c r="BJ432" s="67">
        <f t="shared" si="1615"/>
        <v>43498</v>
      </c>
      <c r="BK432" s="67">
        <f t="shared" si="1615"/>
        <v>43499</v>
      </c>
      <c r="BL432" s="67">
        <f t="shared" si="1615"/>
        <v>43500</v>
      </c>
      <c r="BM432" s="67">
        <f t="shared" si="1615"/>
        <v>43501</v>
      </c>
      <c r="BN432" s="67">
        <f t="shared" si="1615"/>
        <v>43502</v>
      </c>
      <c r="BO432" s="67">
        <f t="shared" si="1615"/>
        <v>43503</v>
      </c>
      <c r="BP432" s="67">
        <f t="shared" si="1615"/>
        <v>43504</v>
      </c>
      <c r="BQ432" s="67">
        <f t="shared" si="1615"/>
        <v>43505</v>
      </c>
      <c r="BR432" s="67">
        <f t="shared" si="1615"/>
        <v>43506</v>
      </c>
      <c r="BS432" s="67">
        <f t="shared" si="1615"/>
        <v>43507</v>
      </c>
      <c r="BT432" s="67">
        <f t="shared" si="1615"/>
        <v>43508</v>
      </c>
      <c r="BU432" s="67">
        <f t="shared" si="1615"/>
        <v>43509</v>
      </c>
      <c r="BV432" s="67">
        <f t="shared" si="1615"/>
        <v>43510</v>
      </c>
      <c r="BW432" s="67">
        <f t="shared" si="1615"/>
        <v>43511</v>
      </c>
      <c r="BX432" s="67">
        <f t="shared" si="1615"/>
        <v>43512</v>
      </c>
      <c r="BY432" s="67">
        <f t="shared" si="1616"/>
        <v>43513</v>
      </c>
      <c r="BZ432" s="67">
        <f t="shared" si="1616"/>
        <v>43514</v>
      </c>
      <c r="CA432" s="67">
        <f t="shared" si="1616"/>
        <v>43515</v>
      </c>
      <c r="CB432" s="67">
        <f t="shared" si="1616"/>
        <v>43516</v>
      </c>
      <c r="CC432" s="67">
        <f t="shared" si="1616"/>
        <v>43517</v>
      </c>
      <c r="CD432" s="67">
        <f t="shared" si="1616"/>
        <v>43518</v>
      </c>
      <c r="CE432" s="67">
        <f t="shared" si="1616"/>
        <v>43519</v>
      </c>
      <c r="CF432" s="67">
        <f t="shared" si="1616"/>
        <v>43520</v>
      </c>
      <c r="CG432" s="67">
        <f t="shared" si="1616"/>
        <v>43521</v>
      </c>
      <c r="CH432" s="67">
        <f t="shared" si="1616"/>
        <v>43522</v>
      </c>
      <c r="CI432" s="67">
        <f t="shared" si="1616"/>
        <v>43523</v>
      </c>
      <c r="CJ432" s="67">
        <f t="shared" si="1616"/>
        <v>43524</v>
      </c>
      <c r="CK432" s="67">
        <f t="shared" si="1617"/>
        <v>43525</v>
      </c>
      <c r="CL432" s="67">
        <f t="shared" si="1617"/>
        <v>43526</v>
      </c>
      <c r="CM432" s="67">
        <f t="shared" si="1617"/>
        <v>43527</v>
      </c>
      <c r="CN432" s="67">
        <f t="shared" si="1617"/>
        <v>43528</v>
      </c>
      <c r="CO432" s="67">
        <f t="shared" si="1617"/>
        <v>43529</v>
      </c>
      <c r="CP432" s="67">
        <f t="shared" si="1617"/>
        <v>43530</v>
      </c>
      <c r="CQ432" s="67">
        <f t="shared" si="1617"/>
        <v>43531</v>
      </c>
      <c r="CR432" s="67">
        <f t="shared" si="1617"/>
        <v>43532</v>
      </c>
      <c r="CS432" s="67">
        <f t="shared" si="1617"/>
        <v>43533</v>
      </c>
      <c r="CT432" s="67">
        <f t="shared" si="1617"/>
        <v>43534</v>
      </c>
      <c r="CU432" s="67">
        <f t="shared" si="1617"/>
        <v>43535</v>
      </c>
      <c r="CV432" s="67">
        <f t="shared" si="1617"/>
        <v>43536</v>
      </c>
      <c r="CW432" s="67">
        <f t="shared" si="1617"/>
        <v>43537</v>
      </c>
      <c r="CX432" s="67">
        <f t="shared" si="1617"/>
        <v>43538</v>
      </c>
      <c r="CY432" s="67">
        <f t="shared" si="1617"/>
        <v>43539</v>
      </c>
      <c r="CZ432" s="67">
        <f t="shared" si="1617"/>
        <v>43540</v>
      </c>
      <c r="DA432" s="67">
        <f t="shared" si="1618"/>
        <v>43541</v>
      </c>
      <c r="DB432" s="67">
        <f t="shared" si="1618"/>
        <v>43542</v>
      </c>
      <c r="DC432" s="67">
        <f t="shared" si="1618"/>
        <v>43543</v>
      </c>
      <c r="DD432" s="67">
        <f t="shared" si="1618"/>
        <v>43544</v>
      </c>
      <c r="DE432" s="67">
        <f t="shared" si="1618"/>
        <v>43545</v>
      </c>
      <c r="DF432" s="67">
        <f t="shared" si="1618"/>
        <v>43546</v>
      </c>
      <c r="DG432" s="67">
        <f t="shared" si="1618"/>
        <v>43547</v>
      </c>
      <c r="DH432" s="67">
        <f t="shared" si="1618"/>
        <v>43548</v>
      </c>
      <c r="DI432" s="67">
        <f t="shared" si="1618"/>
        <v>43549</v>
      </c>
      <c r="DJ432" s="67">
        <f t="shared" si="1618"/>
        <v>43550</v>
      </c>
      <c r="DK432" s="67">
        <f t="shared" si="1618"/>
        <v>43551</v>
      </c>
      <c r="DL432" s="67">
        <f t="shared" si="1618"/>
        <v>43552</v>
      </c>
      <c r="DM432" s="67">
        <f t="shared" si="1618"/>
        <v>43553</v>
      </c>
      <c r="DN432" s="67">
        <f t="shared" si="1618"/>
        <v>43554</v>
      </c>
      <c r="DO432" s="67">
        <f t="shared" si="1618"/>
        <v>43555</v>
      </c>
      <c r="DP432" s="67">
        <f t="shared" si="1619"/>
        <v>43556</v>
      </c>
      <c r="DQ432" s="67">
        <f t="shared" si="1619"/>
        <v>43557</v>
      </c>
      <c r="DR432" s="67">
        <f t="shared" si="1619"/>
        <v>43558</v>
      </c>
      <c r="DS432" s="67">
        <f t="shared" si="1619"/>
        <v>43559</v>
      </c>
      <c r="DT432" s="67">
        <f t="shared" si="1619"/>
        <v>43560</v>
      </c>
      <c r="DU432" s="67">
        <f t="shared" si="1619"/>
        <v>43561</v>
      </c>
      <c r="DV432" s="67">
        <f t="shared" si="1619"/>
        <v>43562</v>
      </c>
      <c r="DW432" s="67">
        <f t="shared" si="1619"/>
        <v>43563</v>
      </c>
      <c r="DX432" s="67">
        <f t="shared" si="1619"/>
        <v>43564</v>
      </c>
      <c r="DY432" s="67">
        <f t="shared" si="1619"/>
        <v>43565</v>
      </c>
      <c r="DZ432" s="67">
        <f t="shared" si="1619"/>
        <v>43566</v>
      </c>
      <c r="EA432" s="67">
        <f t="shared" si="1619"/>
        <v>43567</v>
      </c>
      <c r="EB432" s="67">
        <f t="shared" si="1619"/>
        <v>43568</v>
      </c>
      <c r="EC432" s="67">
        <f t="shared" si="1619"/>
        <v>43569</v>
      </c>
      <c r="ED432" s="67">
        <f t="shared" si="1619"/>
        <v>43570</v>
      </c>
      <c r="EE432" s="67">
        <f t="shared" si="1619"/>
        <v>43571</v>
      </c>
      <c r="EF432" s="67">
        <f t="shared" si="1620"/>
        <v>43572</v>
      </c>
      <c r="EG432" s="67">
        <f t="shared" si="1620"/>
        <v>43573</v>
      </c>
      <c r="EH432" s="67">
        <f t="shared" si="1620"/>
        <v>43574</v>
      </c>
      <c r="EI432" s="67">
        <f t="shared" si="1620"/>
        <v>43575</v>
      </c>
      <c r="EJ432" s="67">
        <f t="shared" si="1620"/>
        <v>43576</v>
      </c>
      <c r="EK432" s="67">
        <f t="shared" si="1620"/>
        <v>43577</v>
      </c>
      <c r="EL432" s="67">
        <f t="shared" si="1620"/>
        <v>43578</v>
      </c>
      <c r="EM432" s="67">
        <f t="shared" si="1620"/>
        <v>43579</v>
      </c>
      <c r="EN432" s="67">
        <f t="shared" si="1620"/>
        <v>43580</v>
      </c>
      <c r="EO432" s="67">
        <f t="shared" si="1620"/>
        <v>43581</v>
      </c>
      <c r="EP432" s="67">
        <f t="shared" si="1620"/>
        <v>43582</v>
      </c>
      <c r="EQ432" s="67">
        <f t="shared" si="1620"/>
        <v>43583</v>
      </c>
      <c r="ER432" s="67">
        <f t="shared" si="1620"/>
        <v>43584</v>
      </c>
      <c r="ES432" s="67">
        <f t="shared" si="1620"/>
        <v>43585</v>
      </c>
      <c r="ET432" s="67">
        <f t="shared" si="1621"/>
        <v>43586</v>
      </c>
      <c r="EU432" s="67">
        <f t="shared" si="1621"/>
        <v>43587</v>
      </c>
      <c r="EV432" s="67">
        <f t="shared" si="1621"/>
        <v>43588</v>
      </c>
      <c r="EW432" s="67">
        <f t="shared" si="1621"/>
        <v>43589</v>
      </c>
      <c r="EX432" s="67">
        <f t="shared" si="1621"/>
        <v>43590</v>
      </c>
      <c r="EY432" s="67">
        <f t="shared" si="1621"/>
        <v>43591</v>
      </c>
      <c r="EZ432" s="67">
        <f t="shared" si="1621"/>
        <v>43592</v>
      </c>
      <c r="FA432" s="67">
        <f t="shared" si="1621"/>
        <v>43593</v>
      </c>
      <c r="FB432" s="67">
        <f t="shared" si="1621"/>
        <v>43594</v>
      </c>
      <c r="FC432" s="67">
        <f t="shared" si="1621"/>
        <v>43595</v>
      </c>
      <c r="FD432" s="67">
        <f t="shared" si="1621"/>
        <v>43596</v>
      </c>
      <c r="FE432" s="67">
        <f t="shared" si="1621"/>
        <v>43597</v>
      </c>
      <c r="FF432" s="67">
        <f t="shared" si="1621"/>
        <v>43598</v>
      </c>
      <c r="FG432" s="67">
        <f t="shared" si="1621"/>
        <v>43599</v>
      </c>
      <c r="FH432" s="67">
        <f t="shared" si="1621"/>
        <v>43600</v>
      </c>
      <c r="FI432" s="67">
        <f t="shared" si="1621"/>
        <v>43601</v>
      </c>
      <c r="FJ432" s="67">
        <f t="shared" si="1622"/>
        <v>43602</v>
      </c>
      <c r="FK432" s="67">
        <f t="shared" si="1622"/>
        <v>43603</v>
      </c>
      <c r="FL432" s="67">
        <f t="shared" si="1622"/>
        <v>43604</v>
      </c>
      <c r="FM432" s="67">
        <f t="shared" si="1622"/>
        <v>43605</v>
      </c>
      <c r="FN432" s="67">
        <f t="shared" si="1622"/>
        <v>43606</v>
      </c>
      <c r="FO432" s="67">
        <f t="shared" si="1622"/>
        <v>43607</v>
      </c>
      <c r="FP432" s="67">
        <f t="shared" si="1622"/>
        <v>43608</v>
      </c>
      <c r="FQ432" s="67">
        <f t="shared" si="1622"/>
        <v>43609</v>
      </c>
      <c r="FR432" s="67">
        <f t="shared" si="1622"/>
        <v>43610</v>
      </c>
      <c r="FS432" s="67">
        <f t="shared" si="1622"/>
        <v>43611</v>
      </c>
      <c r="FT432" s="67">
        <f t="shared" si="1622"/>
        <v>43612</v>
      </c>
      <c r="FU432" s="67">
        <f t="shared" si="1622"/>
        <v>43613</v>
      </c>
      <c r="FV432" s="67">
        <f t="shared" si="1622"/>
        <v>43614</v>
      </c>
      <c r="FW432" s="67">
        <f t="shared" si="1622"/>
        <v>43615</v>
      </c>
      <c r="FX432" s="67">
        <f t="shared" si="1622"/>
        <v>43616</v>
      </c>
      <c r="FY432" s="67">
        <f t="shared" si="1623"/>
        <v>43617</v>
      </c>
      <c r="FZ432" s="67">
        <f t="shared" si="1623"/>
        <v>43618</v>
      </c>
      <c r="GA432" s="67">
        <f t="shared" si="1623"/>
        <v>43619</v>
      </c>
      <c r="GB432" s="67">
        <f t="shared" si="1623"/>
        <v>43620</v>
      </c>
      <c r="GC432" s="67">
        <f t="shared" si="1623"/>
        <v>43621</v>
      </c>
      <c r="GD432" s="67">
        <f t="shared" si="1623"/>
        <v>43622</v>
      </c>
      <c r="GE432" s="67">
        <f t="shared" si="1623"/>
        <v>43623</v>
      </c>
      <c r="GF432" s="67">
        <f t="shared" si="1623"/>
        <v>43624</v>
      </c>
      <c r="GG432" s="67">
        <f t="shared" si="1623"/>
        <v>43625</v>
      </c>
      <c r="GH432" s="67">
        <f t="shared" si="1623"/>
        <v>43626</v>
      </c>
      <c r="GI432" s="67">
        <f t="shared" si="1623"/>
        <v>43627</v>
      </c>
      <c r="GJ432" s="67">
        <f t="shared" si="1623"/>
        <v>43628</v>
      </c>
      <c r="GK432" s="67">
        <f t="shared" si="1623"/>
        <v>43629</v>
      </c>
      <c r="GL432" s="67">
        <f t="shared" si="1623"/>
        <v>43630</v>
      </c>
      <c r="GM432" s="67">
        <f t="shared" si="1623"/>
        <v>43631</v>
      </c>
      <c r="GN432" s="67">
        <f t="shared" si="1623"/>
        <v>43632</v>
      </c>
      <c r="GO432" s="67">
        <f t="shared" si="1624"/>
        <v>43633</v>
      </c>
      <c r="GP432" s="67">
        <f t="shared" si="1624"/>
        <v>43634</v>
      </c>
      <c r="GQ432" s="67">
        <f t="shared" si="1624"/>
        <v>43635</v>
      </c>
      <c r="GR432" s="67">
        <f t="shared" si="1624"/>
        <v>43636</v>
      </c>
      <c r="GS432" s="67">
        <f t="shared" si="1624"/>
        <v>43637</v>
      </c>
      <c r="GT432" s="67">
        <f t="shared" si="1624"/>
        <v>43638</v>
      </c>
      <c r="GU432" s="67">
        <f t="shared" si="1624"/>
        <v>43639</v>
      </c>
      <c r="GV432" s="67">
        <f t="shared" si="1624"/>
        <v>43640</v>
      </c>
      <c r="GW432" s="67">
        <f t="shared" si="1624"/>
        <v>43641</v>
      </c>
      <c r="GX432" s="67">
        <f t="shared" si="1624"/>
        <v>43642</v>
      </c>
      <c r="GY432" s="67">
        <f t="shared" si="1624"/>
        <v>43643</v>
      </c>
      <c r="GZ432" s="67">
        <f t="shared" si="1624"/>
        <v>43644</v>
      </c>
      <c r="HA432" s="67">
        <f t="shared" si="1624"/>
        <v>43645</v>
      </c>
      <c r="HB432" s="67">
        <f t="shared" si="1624"/>
        <v>43646</v>
      </c>
      <c r="HC432" s="67">
        <f t="shared" si="1625"/>
        <v>43647</v>
      </c>
      <c r="HD432" s="67">
        <f t="shared" si="1625"/>
        <v>43648</v>
      </c>
      <c r="HE432" s="67">
        <f t="shared" si="1625"/>
        <v>43649</v>
      </c>
      <c r="HF432" s="67">
        <f t="shared" si="1625"/>
        <v>43650</v>
      </c>
      <c r="HG432" s="67">
        <f t="shared" si="1625"/>
        <v>43651</v>
      </c>
      <c r="HH432" s="67">
        <f t="shared" si="1625"/>
        <v>43652</v>
      </c>
      <c r="HI432" s="67">
        <f t="shared" si="1625"/>
        <v>43653</v>
      </c>
      <c r="HJ432" s="67">
        <f t="shared" si="1625"/>
        <v>43654</v>
      </c>
      <c r="HK432" s="67">
        <f t="shared" si="1625"/>
        <v>43655</v>
      </c>
      <c r="HL432" s="67">
        <f t="shared" si="1625"/>
        <v>43656</v>
      </c>
      <c r="HM432" s="67">
        <f t="shared" si="1625"/>
        <v>43657</v>
      </c>
      <c r="HN432" s="67">
        <f t="shared" si="1625"/>
        <v>43658</v>
      </c>
      <c r="HO432" s="67">
        <f t="shared" si="1625"/>
        <v>43659</v>
      </c>
      <c r="HP432" s="67">
        <f t="shared" si="1625"/>
        <v>43660</v>
      </c>
      <c r="HQ432" s="67">
        <f t="shared" si="1625"/>
        <v>43661</v>
      </c>
      <c r="HR432" s="67">
        <f t="shared" si="1625"/>
        <v>43662</v>
      </c>
      <c r="HS432" s="67">
        <f t="shared" si="1626"/>
        <v>43663</v>
      </c>
      <c r="HT432" s="67">
        <f t="shared" si="1626"/>
        <v>43664</v>
      </c>
      <c r="HU432" s="67">
        <f t="shared" si="1626"/>
        <v>43665</v>
      </c>
      <c r="HV432" s="67">
        <f t="shared" si="1626"/>
        <v>43666</v>
      </c>
      <c r="HW432" s="67">
        <f t="shared" si="1626"/>
        <v>43667</v>
      </c>
      <c r="HX432" s="67">
        <f t="shared" si="1626"/>
        <v>43668</v>
      </c>
      <c r="HY432" s="67">
        <f t="shared" si="1626"/>
        <v>43669</v>
      </c>
      <c r="HZ432" s="67">
        <f t="shared" si="1626"/>
        <v>43670</v>
      </c>
      <c r="IA432" s="67">
        <f t="shared" si="1626"/>
        <v>43671</v>
      </c>
      <c r="IB432" s="67">
        <f t="shared" si="1626"/>
        <v>43672</v>
      </c>
      <c r="IC432" s="67">
        <f t="shared" si="1626"/>
        <v>43673</v>
      </c>
      <c r="ID432" s="67">
        <f t="shared" si="1626"/>
        <v>43674</v>
      </c>
      <c r="IE432" s="67">
        <f t="shared" si="1626"/>
        <v>43675</v>
      </c>
      <c r="IF432" s="67">
        <f t="shared" si="1626"/>
        <v>43676</v>
      </c>
      <c r="IG432" s="67">
        <f t="shared" si="1626"/>
        <v>43677</v>
      </c>
      <c r="IH432" s="67">
        <f t="shared" si="1627"/>
        <v>43678</v>
      </c>
      <c r="II432" s="67">
        <f t="shared" si="1627"/>
        <v>43679</v>
      </c>
      <c r="IJ432" s="67">
        <f t="shared" si="1627"/>
        <v>43680</v>
      </c>
      <c r="IK432" s="67">
        <f t="shared" si="1627"/>
        <v>43681</v>
      </c>
      <c r="IL432" s="67">
        <f t="shared" si="1627"/>
        <v>43682</v>
      </c>
      <c r="IM432" s="67">
        <f t="shared" si="1627"/>
        <v>43683</v>
      </c>
      <c r="IN432" s="67">
        <f t="shared" si="1627"/>
        <v>43684</v>
      </c>
      <c r="IO432" s="67">
        <f t="shared" si="1627"/>
        <v>43685</v>
      </c>
      <c r="IP432" s="67">
        <f t="shared" si="1627"/>
        <v>43686</v>
      </c>
      <c r="IQ432" s="67">
        <f t="shared" si="1627"/>
        <v>43687</v>
      </c>
      <c r="IR432" s="67">
        <f t="shared" si="1627"/>
        <v>43688</v>
      </c>
      <c r="IS432" s="67">
        <f t="shared" si="1627"/>
        <v>43689</v>
      </c>
      <c r="IT432" s="67">
        <f t="shared" si="1627"/>
        <v>43690</v>
      </c>
      <c r="IU432" s="67">
        <f t="shared" si="1627"/>
        <v>43691</v>
      </c>
      <c r="IV432" s="67">
        <f t="shared" si="1627"/>
        <v>43692</v>
      </c>
      <c r="IW432" s="67">
        <f t="shared" si="1627"/>
        <v>43693</v>
      </c>
      <c r="IX432" s="67">
        <f t="shared" si="1628"/>
        <v>43694</v>
      </c>
      <c r="IY432" s="67">
        <f t="shared" si="1628"/>
        <v>43695</v>
      </c>
      <c r="IZ432" s="67">
        <f t="shared" si="1628"/>
        <v>43696</v>
      </c>
      <c r="JA432" s="67">
        <f t="shared" si="1628"/>
        <v>43697</v>
      </c>
      <c r="JB432" s="67">
        <f t="shared" si="1628"/>
        <v>43698</v>
      </c>
      <c r="JC432" s="67">
        <f t="shared" si="1628"/>
        <v>43699</v>
      </c>
      <c r="JD432" s="67">
        <f t="shared" si="1628"/>
        <v>43700</v>
      </c>
      <c r="JE432" s="67">
        <f t="shared" si="1628"/>
        <v>43701</v>
      </c>
      <c r="JF432" s="67">
        <f t="shared" si="1628"/>
        <v>43702</v>
      </c>
      <c r="JG432" s="67">
        <f t="shared" si="1628"/>
        <v>43703</v>
      </c>
      <c r="JH432" s="67">
        <f t="shared" si="1628"/>
        <v>43704</v>
      </c>
      <c r="JI432" s="67">
        <f t="shared" si="1628"/>
        <v>43705</v>
      </c>
      <c r="JJ432" s="67">
        <f t="shared" si="1628"/>
        <v>43706</v>
      </c>
      <c r="JK432" s="67">
        <f t="shared" si="1628"/>
        <v>43707</v>
      </c>
      <c r="JL432" s="67">
        <f t="shared" si="1628"/>
        <v>43708</v>
      </c>
      <c r="JM432" s="67">
        <f t="shared" si="1629"/>
        <v>43709</v>
      </c>
      <c r="JN432" s="67">
        <f t="shared" si="1629"/>
        <v>43710</v>
      </c>
      <c r="JO432" s="67">
        <f t="shared" si="1629"/>
        <v>43711</v>
      </c>
      <c r="JP432" s="67">
        <f t="shared" si="1629"/>
        <v>43712</v>
      </c>
      <c r="JQ432" s="67">
        <f t="shared" si="1629"/>
        <v>43713</v>
      </c>
      <c r="JR432" s="67">
        <f t="shared" si="1629"/>
        <v>43714</v>
      </c>
      <c r="JS432" s="67">
        <f t="shared" si="1629"/>
        <v>43715</v>
      </c>
      <c r="JT432" s="67">
        <f t="shared" si="1629"/>
        <v>43716</v>
      </c>
      <c r="JU432" s="67">
        <f t="shared" si="1629"/>
        <v>43717</v>
      </c>
      <c r="JV432" s="67">
        <f t="shared" si="1629"/>
        <v>43718</v>
      </c>
      <c r="JW432" s="67">
        <f t="shared" si="1629"/>
        <v>43719</v>
      </c>
      <c r="JX432" s="67">
        <f t="shared" si="1629"/>
        <v>43720</v>
      </c>
      <c r="JY432" s="67">
        <f t="shared" si="1629"/>
        <v>43721</v>
      </c>
      <c r="JZ432" s="67">
        <f t="shared" si="1629"/>
        <v>43722</v>
      </c>
      <c r="KA432" s="67">
        <f t="shared" si="1629"/>
        <v>43723</v>
      </c>
      <c r="KB432" s="67">
        <f t="shared" si="1629"/>
        <v>43724</v>
      </c>
      <c r="KC432" s="67">
        <f t="shared" si="1630"/>
        <v>43725</v>
      </c>
      <c r="KD432" s="67">
        <f t="shared" si="1630"/>
        <v>43726</v>
      </c>
      <c r="KE432" s="67">
        <f t="shared" si="1630"/>
        <v>43727</v>
      </c>
      <c r="KF432" s="67">
        <f t="shared" si="1630"/>
        <v>43728</v>
      </c>
      <c r="KG432" s="67">
        <f t="shared" si="1630"/>
        <v>43729</v>
      </c>
      <c r="KH432" s="67">
        <f t="shared" si="1630"/>
        <v>43730</v>
      </c>
      <c r="KI432" s="67">
        <f t="shared" si="1630"/>
        <v>43731</v>
      </c>
      <c r="KJ432" s="67">
        <f t="shared" si="1630"/>
        <v>43732</v>
      </c>
      <c r="KK432" s="67">
        <f t="shared" si="1630"/>
        <v>43733</v>
      </c>
      <c r="KL432" s="67">
        <f t="shared" si="1630"/>
        <v>43734</v>
      </c>
      <c r="KM432" s="67">
        <f t="shared" si="1630"/>
        <v>43735</v>
      </c>
      <c r="KN432" s="67">
        <f t="shared" si="1630"/>
        <v>43736</v>
      </c>
      <c r="KO432" s="67">
        <f t="shared" si="1630"/>
        <v>43737</v>
      </c>
      <c r="KP432" s="67">
        <f t="shared" si="1630"/>
        <v>43738</v>
      </c>
      <c r="KQ432" s="67">
        <f t="shared" si="1631"/>
        <v>43739</v>
      </c>
      <c r="KR432" s="67">
        <f t="shared" si="1631"/>
        <v>43740</v>
      </c>
      <c r="KS432" s="67">
        <f t="shared" si="1631"/>
        <v>43741</v>
      </c>
      <c r="KT432" s="67">
        <f t="shared" si="1631"/>
        <v>43742</v>
      </c>
      <c r="KU432" s="67">
        <f t="shared" si="1631"/>
        <v>43743</v>
      </c>
      <c r="KV432" s="67">
        <f t="shared" si="1631"/>
        <v>43744</v>
      </c>
      <c r="KW432" s="67">
        <f t="shared" si="1631"/>
        <v>43745</v>
      </c>
      <c r="KX432" s="67">
        <f t="shared" si="1631"/>
        <v>43746</v>
      </c>
      <c r="KY432" s="67">
        <f t="shared" si="1631"/>
        <v>43747</v>
      </c>
      <c r="KZ432" s="67">
        <f t="shared" si="1631"/>
        <v>43748</v>
      </c>
      <c r="LA432" s="67">
        <f t="shared" si="1631"/>
        <v>43749</v>
      </c>
      <c r="LB432" s="67">
        <f t="shared" si="1631"/>
        <v>43750</v>
      </c>
      <c r="LC432" s="67">
        <f t="shared" si="1631"/>
        <v>43751</v>
      </c>
      <c r="LD432" s="67">
        <f t="shared" si="1631"/>
        <v>43752</v>
      </c>
      <c r="LE432" s="67">
        <f t="shared" si="1631"/>
        <v>43753</v>
      </c>
      <c r="LF432" s="67">
        <f t="shared" si="1631"/>
        <v>43754</v>
      </c>
      <c r="LG432" s="67">
        <f t="shared" si="1632"/>
        <v>43755</v>
      </c>
      <c r="LH432" s="67">
        <f t="shared" si="1632"/>
        <v>43756</v>
      </c>
      <c r="LI432" s="67">
        <f t="shared" si="1632"/>
        <v>43757</v>
      </c>
      <c r="LJ432" s="67">
        <f t="shared" si="1632"/>
        <v>43758</v>
      </c>
      <c r="LK432" s="67">
        <f t="shared" si="1632"/>
        <v>43759</v>
      </c>
      <c r="LL432" s="67">
        <f t="shared" si="1632"/>
        <v>43760</v>
      </c>
      <c r="LM432" s="67">
        <f t="shared" si="1632"/>
        <v>43761</v>
      </c>
      <c r="LN432" s="67">
        <f t="shared" si="1632"/>
        <v>43762</v>
      </c>
      <c r="LO432" s="67">
        <f t="shared" si="1632"/>
        <v>43763</v>
      </c>
      <c r="LP432" s="67">
        <f t="shared" si="1632"/>
        <v>43764</v>
      </c>
      <c r="LQ432" s="67">
        <f t="shared" si="1632"/>
        <v>43765</v>
      </c>
      <c r="LR432" s="67">
        <f t="shared" si="1632"/>
        <v>43766</v>
      </c>
      <c r="LS432" s="67">
        <f t="shared" si="1632"/>
        <v>43767</v>
      </c>
      <c r="LT432" s="67">
        <f t="shared" si="1632"/>
        <v>43768</v>
      </c>
      <c r="LU432" s="67">
        <f t="shared" si="1632"/>
        <v>43769</v>
      </c>
      <c r="LV432" s="67">
        <f t="shared" si="1633"/>
        <v>43770</v>
      </c>
      <c r="LW432" s="67">
        <f t="shared" si="1633"/>
        <v>43771</v>
      </c>
      <c r="LX432" s="67">
        <f t="shared" si="1633"/>
        <v>43772</v>
      </c>
      <c r="LY432" s="67">
        <f t="shared" si="1633"/>
        <v>43773</v>
      </c>
      <c r="LZ432" s="67">
        <f t="shared" si="1633"/>
        <v>43774</v>
      </c>
      <c r="MA432" s="67">
        <f t="shared" si="1633"/>
        <v>43775</v>
      </c>
      <c r="MB432" s="67">
        <f t="shared" si="1633"/>
        <v>43776</v>
      </c>
      <c r="MC432" s="67">
        <f t="shared" si="1633"/>
        <v>43777</v>
      </c>
      <c r="MD432" s="67">
        <f t="shared" si="1633"/>
        <v>43778</v>
      </c>
      <c r="ME432" s="67">
        <f t="shared" si="1633"/>
        <v>43779</v>
      </c>
      <c r="MF432" s="67">
        <f t="shared" si="1633"/>
        <v>43780</v>
      </c>
      <c r="MG432" s="67">
        <f t="shared" si="1633"/>
        <v>43781</v>
      </c>
      <c r="MH432" s="67">
        <f t="shared" si="1633"/>
        <v>43782</v>
      </c>
      <c r="MI432" s="67">
        <f t="shared" si="1633"/>
        <v>43783</v>
      </c>
      <c r="MJ432" s="67">
        <f t="shared" si="1633"/>
        <v>43784</v>
      </c>
      <c r="MK432" s="67">
        <f t="shared" si="1633"/>
        <v>43785</v>
      </c>
      <c r="ML432" s="67">
        <f t="shared" si="1634"/>
        <v>43786</v>
      </c>
      <c r="MM432" s="67">
        <f t="shared" si="1634"/>
        <v>43787</v>
      </c>
      <c r="MN432" s="67">
        <f t="shared" si="1634"/>
        <v>43788</v>
      </c>
      <c r="MO432" s="67">
        <f t="shared" si="1634"/>
        <v>43789</v>
      </c>
      <c r="MP432" s="67">
        <f t="shared" si="1634"/>
        <v>43790</v>
      </c>
      <c r="MQ432" s="67">
        <f t="shared" si="1634"/>
        <v>43791</v>
      </c>
      <c r="MR432" s="67">
        <f t="shared" si="1634"/>
        <v>43792</v>
      </c>
      <c r="MS432" s="67">
        <f t="shared" si="1634"/>
        <v>43793</v>
      </c>
      <c r="MT432" s="67">
        <f t="shared" si="1634"/>
        <v>43794</v>
      </c>
      <c r="MU432" s="67">
        <f t="shared" si="1634"/>
        <v>43795</v>
      </c>
      <c r="MV432" s="67">
        <f t="shared" si="1634"/>
        <v>43796</v>
      </c>
      <c r="MW432" s="67">
        <f t="shared" si="1634"/>
        <v>43797</v>
      </c>
      <c r="MX432" s="67">
        <f t="shared" si="1634"/>
        <v>43798</v>
      </c>
      <c r="MY432" s="67">
        <f t="shared" si="1634"/>
        <v>43799</v>
      </c>
      <c r="MZ432" s="67">
        <f t="shared" si="1635"/>
        <v>43800</v>
      </c>
      <c r="NA432" s="67">
        <f t="shared" si="1635"/>
        <v>43801</v>
      </c>
      <c r="NB432" s="67">
        <f t="shared" si="1635"/>
        <v>43802</v>
      </c>
      <c r="NC432" s="67">
        <f t="shared" si="1635"/>
        <v>43803</v>
      </c>
      <c r="ND432" s="67">
        <f t="shared" si="1635"/>
        <v>43804</v>
      </c>
      <c r="NE432" s="67">
        <f t="shared" si="1635"/>
        <v>43805</v>
      </c>
      <c r="NF432" s="67">
        <f t="shared" si="1635"/>
        <v>43806</v>
      </c>
      <c r="NG432" s="67">
        <f t="shared" si="1635"/>
        <v>43807</v>
      </c>
      <c r="NH432" s="67">
        <f t="shared" si="1635"/>
        <v>43808</v>
      </c>
      <c r="NI432" s="67">
        <f t="shared" si="1635"/>
        <v>43809</v>
      </c>
      <c r="NJ432" s="67">
        <f t="shared" si="1635"/>
        <v>43810</v>
      </c>
      <c r="NK432" s="67">
        <f t="shared" si="1635"/>
        <v>43811</v>
      </c>
      <c r="NL432" s="67">
        <f t="shared" si="1635"/>
        <v>43812</v>
      </c>
      <c r="NM432" s="67">
        <f t="shared" si="1635"/>
        <v>43813</v>
      </c>
      <c r="NN432" s="67">
        <f t="shared" si="1635"/>
        <v>43814</v>
      </c>
      <c r="NO432" s="67">
        <f t="shared" si="1635"/>
        <v>43815</v>
      </c>
      <c r="NP432" s="67">
        <f t="shared" si="1636"/>
        <v>43816</v>
      </c>
      <c r="NQ432" s="67">
        <f t="shared" si="1636"/>
        <v>43817</v>
      </c>
      <c r="NR432" s="67">
        <f t="shared" si="1636"/>
        <v>43818</v>
      </c>
      <c r="NS432" s="67">
        <f t="shared" si="1636"/>
        <v>43819</v>
      </c>
      <c r="NT432" s="67">
        <f t="shared" si="1636"/>
        <v>43820</v>
      </c>
      <c r="NU432" s="67">
        <f t="shared" si="1636"/>
        <v>43821</v>
      </c>
      <c r="NV432" s="67">
        <f t="shared" si="1636"/>
        <v>43822</v>
      </c>
      <c r="NW432" s="67">
        <f t="shared" si="1636"/>
        <v>43823</v>
      </c>
      <c r="NX432" s="67">
        <f t="shared" si="1636"/>
        <v>43824</v>
      </c>
      <c r="NY432" s="67">
        <f t="shared" si="1636"/>
        <v>43825</v>
      </c>
      <c r="NZ432" s="67">
        <f t="shared" si="1636"/>
        <v>43826</v>
      </c>
      <c r="OA432" s="67">
        <f t="shared" si="1636"/>
        <v>43827</v>
      </c>
      <c r="OB432" s="67">
        <f t="shared" si="1636"/>
        <v>43828</v>
      </c>
      <c r="OC432" s="67">
        <f t="shared" si="1636"/>
        <v>43829</v>
      </c>
      <c r="OD432" s="67">
        <f t="shared" si="1636"/>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2.75" collapsed="1" x14ac:dyDescent="0.2">
      <c r="A433" s="236" t="s">
        <v>256</v>
      </c>
      <c r="B433" s="166" t="s">
        <v>257</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75" x14ac:dyDescent="0.2">
      <c r="A434" s="230" t="s">
        <v>258</v>
      </c>
      <c r="B434" s="237" t="s">
        <v>98</v>
      </c>
      <c r="C434" s="142" t="s">
        <v>76</v>
      </c>
      <c r="D434" s="190">
        <v>0</v>
      </c>
      <c r="E434" s="30">
        <f>D434*1.1</f>
        <v>0</v>
      </c>
      <c r="F434" s="269"/>
      <c r="G434" s="27">
        <f t="shared" ref="G434" si="1650">ROUND(ROUND(D434,3)*$F434,2)</f>
        <v>0</v>
      </c>
      <c r="H434" s="86">
        <f t="shared" ref="H434" si="1651">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49" si="1652">AD$20</f>
        <v>43466</v>
      </c>
      <c r="AE434" s="67">
        <f t="shared" si="1652"/>
        <v>43467</v>
      </c>
      <c r="AF434" s="67">
        <f t="shared" si="1652"/>
        <v>43468</v>
      </c>
      <c r="AG434" s="67">
        <f t="shared" si="1652"/>
        <v>43469</v>
      </c>
      <c r="AH434" s="67">
        <f t="shared" si="1652"/>
        <v>43470</v>
      </c>
      <c r="AI434" s="67">
        <f t="shared" si="1652"/>
        <v>43471</v>
      </c>
      <c r="AJ434" s="67">
        <f t="shared" si="1652"/>
        <v>43472</v>
      </c>
      <c r="AK434" s="67">
        <f t="shared" si="1652"/>
        <v>43473</v>
      </c>
      <c r="AL434" s="67">
        <f t="shared" si="1652"/>
        <v>43474</v>
      </c>
      <c r="AM434" s="67">
        <f t="shared" si="1652"/>
        <v>43475</v>
      </c>
      <c r="AN434" s="67">
        <f t="shared" si="1652"/>
        <v>43476</v>
      </c>
      <c r="AO434" s="67">
        <f t="shared" si="1652"/>
        <v>43477</v>
      </c>
      <c r="AP434" s="67">
        <f t="shared" si="1652"/>
        <v>43478</v>
      </c>
      <c r="AQ434" s="67">
        <f t="shared" si="1652"/>
        <v>43479</v>
      </c>
      <c r="AR434" s="67">
        <f t="shared" si="1652"/>
        <v>43480</v>
      </c>
      <c r="AS434" s="67">
        <f t="shared" si="1652"/>
        <v>43481</v>
      </c>
      <c r="AT434" s="67">
        <f t="shared" ref="AT434:BI449" si="1653">AT$20</f>
        <v>43482</v>
      </c>
      <c r="AU434" s="67">
        <f t="shared" si="1653"/>
        <v>43483</v>
      </c>
      <c r="AV434" s="67">
        <f t="shared" si="1653"/>
        <v>43484</v>
      </c>
      <c r="AW434" s="67">
        <f t="shared" si="1653"/>
        <v>43485</v>
      </c>
      <c r="AX434" s="67">
        <f t="shared" si="1653"/>
        <v>43486</v>
      </c>
      <c r="AY434" s="67">
        <f t="shared" si="1653"/>
        <v>43487</v>
      </c>
      <c r="AZ434" s="67">
        <f t="shared" si="1653"/>
        <v>43488</v>
      </c>
      <c r="BA434" s="67">
        <f t="shared" si="1653"/>
        <v>43489</v>
      </c>
      <c r="BB434" s="67">
        <f t="shared" si="1653"/>
        <v>43490</v>
      </c>
      <c r="BC434" s="67">
        <f t="shared" si="1653"/>
        <v>43491</v>
      </c>
      <c r="BD434" s="67">
        <f t="shared" si="1653"/>
        <v>43492</v>
      </c>
      <c r="BE434" s="67">
        <f t="shared" si="1653"/>
        <v>43493</v>
      </c>
      <c r="BF434" s="67">
        <f t="shared" si="1653"/>
        <v>43494</v>
      </c>
      <c r="BG434" s="67">
        <f t="shared" si="1653"/>
        <v>43495</v>
      </c>
      <c r="BH434" s="67">
        <f t="shared" si="1653"/>
        <v>43496</v>
      </c>
      <c r="BI434" s="67">
        <f t="shared" si="1653"/>
        <v>43497</v>
      </c>
      <c r="BJ434" s="67">
        <f t="shared" ref="BJ434:BY449" si="1654">BJ$20</f>
        <v>43498</v>
      </c>
      <c r="BK434" s="67">
        <f t="shared" si="1654"/>
        <v>43499</v>
      </c>
      <c r="BL434" s="67">
        <f t="shared" si="1654"/>
        <v>43500</v>
      </c>
      <c r="BM434" s="67">
        <f t="shared" si="1654"/>
        <v>43501</v>
      </c>
      <c r="BN434" s="67">
        <f t="shared" si="1654"/>
        <v>43502</v>
      </c>
      <c r="BO434" s="67">
        <f t="shared" si="1654"/>
        <v>43503</v>
      </c>
      <c r="BP434" s="67">
        <f t="shared" si="1654"/>
        <v>43504</v>
      </c>
      <c r="BQ434" s="67">
        <f t="shared" si="1654"/>
        <v>43505</v>
      </c>
      <c r="BR434" s="67">
        <f t="shared" si="1654"/>
        <v>43506</v>
      </c>
      <c r="BS434" s="67">
        <f t="shared" si="1654"/>
        <v>43507</v>
      </c>
      <c r="BT434" s="67">
        <f t="shared" si="1654"/>
        <v>43508</v>
      </c>
      <c r="BU434" s="67">
        <f t="shared" si="1654"/>
        <v>43509</v>
      </c>
      <c r="BV434" s="67">
        <f t="shared" si="1654"/>
        <v>43510</v>
      </c>
      <c r="BW434" s="67">
        <f t="shared" si="1654"/>
        <v>43511</v>
      </c>
      <c r="BX434" s="67">
        <f t="shared" si="1654"/>
        <v>43512</v>
      </c>
      <c r="BY434" s="67">
        <f t="shared" si="1654"/>
        <v>43513</v>
      </c>
      <c r="BZ434" s="67">
        <f t="shared" ref="BZ434:CO451" si="1655">BZ$20</f>
        <v>43514</v>
      </c>
      <c r="CA434" s="67">
        <f t="shared" si="1655"/>
        <v>43515</v>
      </c>
      <c r="CB434" s="67">
        <f t="shared" si="1655"/>
        <v>43516</v>
      </c>
      <c r="CC434" s="67">
        <f t="shared" si="1655"/>
        <v>43517</v>
      </c>
      <c r="CD434" s="67">
        <f t="shared" si="1655"/>
        <v>43518</v>
      </c>
      <c r="CE434" s="67">
        <f t="shared" si="1655"/>
        <v>43519</v>
      </c>
      <c r="CF434" s="67">
        <f t="shared" si="1655"/>
        <v>43520</v>
      </c>
      <c r="CG434" s="67">
        <f t="shared" si="1655"/>
        <v>43521</v>
      </c>
      <c r="CH434" s="67">
        <f t="shared" si="1655"/>
        <v>43522</v>
      </c>
      <c r="CI434" s="67">
        <f t="shared" si="1655"/>
        <v>43523</v>
      </c>
      <c r="CJ434" s="67">
        <f t="shared" si="1655"/>
        <v>43524</v>
      </c>
      <c r="CK434" s="67">
        <f t="shared" si="1655"/>
        <v>43525</v>
      </c>
      <c r="CL434" s="67">
        <f t="shared" si="1655"/>
        <v>43526</v>
      </c>
      <c r="CM434" s="67">
        <f t="shared" si="1655"/>
        <v>43527</v>
      </c>
      <c r="CN434" s="67">
        <f t="shared" si="1655"/>
        <v>43528</v>
      </c>
      <c r="CO434" s="67">
        <f t="shared" si="1655"/>
        <v>43529</v>
      </c>
      <c r="CP434" s="67">
        <f t="shared" ref="CP434:DE449" si="1656">CP$20</f>
        <v>43530</v>
      </c>
      <c r="CQ434" s="67">
        <f t="shared" si="1656"/>
        <v>43531</v>
      </c>
      <c r="CR434" s="67">
        <f t="shared" si="1656"/>
        <v>43532</v>
      </c>
      <c r="CS434" s="67">
        <f t="shared" si="1656"/>
        <v>43533</v>
      </c>
      <c r="CT434" s="67">
        <f t="shared" si="1656"/>
        <v>43534</v>
      </c>
      <c r="CU434" s="67">
        <f t="shared" si="1656"/>
        <v>43535</v>
      </c>
      <c r="CV434" s="67">
        <f t="shared" si="1656"/>
        <v>43536</v>
      </c>
      <c r="CW434" s="67">
        <f t="shared" si="1656"/>
        <v>43537</v>
      </c>
      <c r="CX434" s="67">
        <f t="shared" si="1656"/>
        <v>43538</v>
      </c>
      <c r="CY434" s="67">
        <f t="shared" si="1656"/>
        <v>43539</v>
      </c>
      <c r="CZ434" s="67">
        <f t="shared" si="1656"/>
        <v>43540</v>
      </c>
      <c r="DA434" s="67">
        <f t="shared" si="1656"/>
        <v>43541</v>
      </c>
      <c r="DB434" s="67">
        <f t="shared" si="1656"/>
        <v>43542</v>
      </c>
      <c r="DC434" s="67">
        <f t="shared" si="1656"/>
        <v>43543</v>
      </c>
      <c r="DD434" s="67">
        <f t="shared" si="1656"/>
        <v>43544</v>
      </c>
      <c r="DE434" s="67">
        <f t="shared" si="1656"/>
        <v>43545</v>
      </c>
      <c r="DF434" s="67">
        <f t="shared" ref="DF434:DU451" si="1657">DF$20</f>
        <v>43546</v>
      </c>
      <c r="DG434" s="67">
        <f t="shared" si="1657"/>
        <v>43547</v>
      </c>
      <c r="DH434" s="67">
        <f t="shared" si="1657"/>
        <v>43548</v>
      </c>
      <c r="DI434" s="67">
        <f t="shared" si="1657"/>
        <v>43549</v>
      </c>
      <c r="DJ434" s="67">
        <f t="shared" si="1657"/>
        <v>43550</v>
      </c>
      <c r="DK434" s="67">
        <f t="shared" si="1657"/>
        <v>43551</v>
      </c>
      <c r="DL434" s="67">
        <f t="shared" si="1657"/>
        <v>43552</v>
      </c>
      <c r="DM434" s="67">
        <f t="shared" si="1657"/>
        <v>43553</v>
      </c>
      <c r="DN434" s="67">
        <f t="shared" si="1657"/>
        <v>43554</v>
      </c>
      <c r="DO434" s="67">
        <f t="shared" si="1657"/>
        <v>43555</v>
      </c>
      <c r="DP434" s="67">
        <f t="shared" si="1657"/>
        <v>43556</v>
      </c>
      <c r="DQ434" s="67">
        <f t="shared" si="1657"/>
        <v>43557</v>
      </c>
      <c r="DR434" s="67">
        <f t="shared" si="1657"/>
        <v>43558</v>
      </c>
      <c r="DS434" s="67">
        <f t="shared" si="1657"/>
        <v>43559</v>
      </c>
      <c r="DT434" s="67">
        <f t="shared" si="1657"/>
        <v>43560</v>
      </c>
      <c r="DU434" s="67">
        <f t="shared" si="1657"/>
        <v>43561</v>
      </c>
      <c r="DV434" s="67">
        <f t="shared" ref="DV434:EK449" si="1658">DV$20</f>
        <v>43562</v>
      </c>
      <c r="DW434" s="67">
        <f t="shared" si="1658"/>
        <v>43563</v>
      </c>
      <c r="DX434" s="67">
        <f t="shared" si="1658"/>
        <v>43564</v>
      </c>
      <c r="DY434" s="67">
        <f t="shared" si="1658"/>
        <v>43565</v>
      </c>
      <c r="DZ434" s="67">
        <f t="shared" si="1658"/>
        <v>43566</v>
      </c>
      <c r="EA434" s="67">
        <f t="shared" si="1658"/>
        <v>43567</v>
      </c>
      <c r="EB434" s="67">
        <f t="shared" si="1658"/>
        <v>43568</v>
      </c>
      <c r="EC434" s="67">
        <f t="shared" si="1658"/>
        <v>43569</v>
      </c>
      <c r="ED434" s="67">
        <f t="shared" si="1658"/>
        <v>43570</v>
      </c>
      <c r="EE434" s="67">
        <f t="shared" si="1658"/>
        <v>43571</v>
      </c>
      <c r="EF434" s="67">
        <f t="shared" si="1658"/>
        <v>43572</v>
      </c>
      <c r="EG434" s="67">
        <f t="shared" si="1658"/>
        <v>43573</v>
      </c>
      <c r="EH434" s="67">
        <f t="shared" si="1658"/>
        <v>43574</v>
      </c>
      <c r="EI434" s="67">
        <f t="shared" si="1658"/>
        <v>43575</v>
      </c>
      <c r="EJ434" s="67">
        <f t="shared" si="1658"/>
        <v>43576</v>
      </c>
      <c r="EK434" s="67">
        <f t="shared" si="1658"/>
        <v>43577</v>
      </c>
      <c r="EL434" s="67">
        <f t="shared" ref="EL434:FA448" si="1659">EL$20</f>
        <v>43578</v>
      </c>
      <c r="EM434" s="67">
        <f t="shared" si="1659"/>
        <v>43579</v>
      </c>
      <c r="EN434" s="67">
        <f t="shared" si="1659"/>
        <v>43580</v>
      </c>
      <c r="EO434" s="67">
        <f t="shared" si="1659"/>
        <v>43581</v>
      </c>
      <c r="EP434" s="67">
        <f t="shared" si="1659"/>
        <v>43582</v>
      </c>
      <c r="EQ434" s="67">
        <f t="shared" si="1659"/>
        <v>43583</v>
      </c>
      <c r="ER434" s="67">
        <f t="shared" si="1659"/>
        <v>43584</v>
      </c>
      <c r="ES434" s="67">
        <f t="shared" si="1659"/>
        <v>43585</v>
      </c>
      <c r="ET434" s="67">
        <f t="shared" si="1659"/>
        <v>43586</v>
      </c>
      <c r="EU434" s="67">
        <f t="shared" si="1659"/>
        <v>43587</v>
      </c>
      <c r="EV434" s="67">
        <f t="shared" si="1659"/>
        <v>43588</v>
      </c>
      <c r="EW434" s="67">
        <f t="shared" si="1659"/>
        <v>43589</v>
      </c>
      <c r="EX434" s="67">
        <f t="shared" si="1659"/>
        <v>43590</v>
      </c>
      <c r="EY434" s="67">
        <f t="shared" si="1659"/>
        <v>43591</v>
      </c>
      <c r="EZ434" s="67">
        <f t="shared" si="1659"/>
        <v>43592</v>
      </c>
      <c r="FA434" s="67">
        <f t="shared" si="1659"/>
        <v>43593</v>
      </c>
      <c r="FB434" s="67">
        <f t="shared" ref="FB434:FQ449" si="1660">FB$20</f>
        <v>43594</v>
      </c>
      <c r="FC434" s="67">
        <f t="shared" si="1660"/>
        <v>43595</v>
      </c>
      <c r="FD434" s="67">
        <f t="shared" si="1660"/>
        <v>43596</v>
      </c>
      <c r="FE434" s="67">
        <f t="shared" si="1660"/>
        <v>43597</v>
      </c>
      <c r="FF434" s="67">
        <f t="shared" si="1660"/>
        <v>43598</v>
      </c>
      <c r="FG434" s="67">
        <f t="shared" si="1660"/>
        <v>43599</v>
      </c>
      <c r="FH434" s="67">
        <f t="shared" si="1660"/>
        <v>43600</v>
      </c>
      <c r="FI434" s="67">
        <f t="shared" si="1660"/>
        <v>43601</v>
      </c>
      <c r="FJ434" s="67">
        <f t="shared" si="1660"/>
        <v>43602</v>
      </c>
      <c r="FK434" s="67">
        <f t="shared" si="1660"/>
        <v>43603</v>
      </c>
      <c r="FL434" s="67">
        <f t="shared" si="1660"/>
        <v>43604</v>
      </c>
      <c r="FM434" s="67">
        <f t="shared" si="1660"/>
        <v>43605</v>
      </c>
      <c r="FN434" s="67">
        <f t="shared" si="1660"/>
        <v>43606</v>
      </c>
      <c r="FO434" s="67">
        <f t="shared" si="1660"/>
        <v>43607</v>
      </c>
      <c r="FP434" s="67">
        <f t="shared" si="1660"/>
        <v>43608</v>
      </c>
      <c r="FQ434" s="67">
        <f t="shared" si="1660"/>
        <v>43609</v>
      </c>
      <c r="FR434" s="67">
        <f t="shared" ref="FR434:GG451" si="1661">FR$20</f>
        <v>43610</v>
      </c>
      <c r="FS434" s="67">
        <f t="shared" si="1661"/>
        <v>43611</v>
      </c>
      <c r="FT434" s="67">
        <f t="shared" si="1661"/>
        <v>43612</v>
      </c>
      <c r="FU434" s="67">
        <f t="shared" si="1661"/>
        <v>43613</v>
      </c>
      <c r="FV434" s="67">
        <f t="shared" si="1661"/>
        <v>43614</v>
      </c>
      <c r="FW434" s="67">
        <f t="shared" si="1661"/>
        <v>43615</v>
      </c>
      <c r="FX434" s="67">
        <f t="shared" si="1661"/>
        <v>43616</v>
      </c>
      <c r="FY434" s="67">
        <f t="shared" si="1661"/>
        <v>43617</v>
      </c>
      <c r="FZ434" s="67">
        <f t="shared" si="1661"/>
        <v>43618</v>
      </c>
      <c r="GA434" s="67">
        <f t="shared" si="1661"/>
        <v>43619</v>
      </c>
      <c r="GB434" s="67">
        <f t="shared" si="1661"/>
        <v>43620</v>
      </c>
      <c r="GC434" s="67">
        <f t="shared" si="1661"/>
        <v>43621</v>
      </c>
      <c r="GD434" s="67">
        <f t="shared" si="1661"/>
        <v>43622</v>
      </c>
      <c r="GE434" s="67">
        <f t="shared" si="1661"/>
        <v>43623</v>
      </c>
      <c r="GF434" s="67">
        <f t="shared" si="1661"/>
        <v>43624</v>
      </c>
      <c r="GG434" s="67">
        <f t="shared" si="1661"/>
        <v>43625</v>
      </c>
      <c r="GH434" s="67">
        <f t="shared" ref="GH434:GW449" si="1662">GH$20</f>
        <v>43626</v>
      </c>
      <c r="GI434" s="67">
        <f t="shared" si="1662"/>
        <v>43627</v>
      </c>
      <c r="GJ434" s="67">
        <f t="shared" si="1662"/>
        <v>43628</v>
      </c>
      <c r="GK434" s="67">
        <f t="shared" si="1662"/>
        <v>43629</v>
      </c>
      <c r="GL434" s="67">
        <f t="shared" si="1662"/>
        <v>43630</v>
      </c>
      <c r="GM434" s="67">
        <f t="shared" si="1662"/>
        <v>43631</v>
      </c>
      <c r="GN434" s="67">
        <f t="shared" si="1662"/>
        <v>43632</v>
      </c>
      <c r="GO434" s="67">
        <f t="shared" si="1662"/>
        <v>43633</v>
      </c>
      <c r="GP434" s="67">
        <f t="shared" si="1662"/>
        <v>43634</v>
      </c>
      <c r="GQ434" s="67">
        <f t="shared" si="1662"/>
        <v>43635</v>
      </c>
      <c r="GR434" s="67">
        <f t="shared" si="1662"/>
        <v>43636</v>
      </c>
      <c r="GS434" s="67">
        <f t="shared" si="1662"/>
        <v>43637</v>
      </c>
      <c r="GT434" s="67">
        <f t="shared" si="1662"/>
        <v>43638</v>
      </c>
      <c r="GU434" s="67">
        <f t="shared" si="1662"/>
        <v>43639</v>
      </c>
      <c r="GV434" s="67">
        <f t="shared" si="1662"/>
        <v>43640</v>
      </c>
      <c r="GW434" s="67">
        <f t="shared" si="1662"/>
        <v>43641</v>
      </c>
      <c r="GX434" s="67">
        <f t="shared" ref="GX434:HM451" si="1663">GX$20</f>
        <v>43642</v>
      </c>
      <c r="GY434" s="67">
        <f t="shared" si="1663"/>
        <v>43643</v>
      </c>
      <c r="GZ434" s="67">
        <f t="shared" si="1663"/>
        <v>43644</v>
      </c>
      <c r="HA434" s="67">
        <f t="shared" si="1663"/>
        <v>43645</v>
      </c>
      <c r="HB434" s="67">
        <f t="shared" si="1663"/>
        <v>43646</v>
      </c>
      <c r="HC434" s="67">
        <f t="shared" si="1663"/>
        <v>43647</v>
      </c>
      <c r="HD434" s="67">
        <f t="shared" si="1663"/>
        <v>43648</v>
      </c>
      <c r="HE434" s="67">
        <f t="shared" si="1663"/>
        <v>43649</v>
      </c>
      <c r="HF434" s="67">
        <f t="shared" si="1663"/>
        <v>43650</v>
      </c>
      <c r="HG434" s="67">
        <f t="shared" si="1663"/>
        <v>43651</v>
      </c>
      <c r="HH434" s="67">
        <f t="shared" si="1663"/>
        <v>43652</v>
      </c>
      <c r="HI434" s="67">
        <f t="shared" si="1663"/>
        <v>43653</v>
      </c>
      <c r="HJ434" s="67">
        <f t="shared" si="1663"/>
        <v>43654</v>
      </c>
      <c r="HK434" s="67">
        <f t="shared" si="1663"/>
        <v>43655</v>
      </c>
      <c r="HL434" s="67">
        <f t="shared" si="1663"/>
        <v>43656</v>
      </c>
      <c r="HM434" s="67">
        <f t="shared" si="1663"/>
        <v>43657</v>
      </c>
      <c r="HN434" s="67">
        <f t="shared" ref="HN434:IC449" si="1664">HN$20</f>
        <v>43658</v>
      </c>
      <c r="HO434" s="67">
        <f t="shared" si="1664"/>
        <v>43659</v>
      </c>
      <c r="HP434" s="67">
        <f t="shared" si="1664"/>
        <v>43660</v>
      </c>
      <c r="HQ434" s="67">
        <f t="shared" si="1664"/>
        <v>43661</v>
      </c>
      <c r="HR434" s="67">
        <f t="shared" si="1664"/>
        <v>43662</v>
      </c>
      <c r="HS434" s="67">
        <f t="shared" si="1664"/>
        <v>43663</v>
      </c>
      <c r="HT434" s="67">
        <f t="shared" si="1664"/>
        <v>43664</v>
      </c>
      <c r="HU434" s="67">
        <f t="shared" si="1664"/>
        <v>43665</v>
      </c>
      <c r="HV434" s="67">
        <f t="shared" si="1664"/>
        <v>43666</v>
      </c>
      <c r="HW434" s="67">
        <f t="shared" si="1664"/>
        <v>43667</v>
      </c>
      <c r="HX434" s="67">
        <f t="shared" si="1664"/>
        <v>43668</v>
      </c>
      <c r="HY434" s="67">
        <f t="shared" si="1664"/>
        <v>43669</v>
      </c>
      <c r="HZ434" s="67">
        <f t="shared" si="1664"/>
        <v>43670</v>
      </c>
      <c r="IA434" s="67">
        <f t="shared" si="1664"/>
        <v>43671</v>
      </c>
      <c r="IB434" s="67">
        <f t="shared" si="1664"/>
        <v>43672</v>
      </c>
      <c r="IC434" s="67">
        <f t="shared" si="1664"/>
        <v>43673</v>
      </c>
      <c r="ID434" s="67">
        <f t="shared" ref="ID434:IS451" si="1665">ID$20</f>
        <v>43674</v>
      </c>
      <c r="IE434" s="67">
        <f t="shared" si="1665"/>
        <v>43675</v>
      </c>
      <c r="IF434" s="67">
        <f t="shared" si="1665"/>
        <v>43676</v>
      </c>
      <c r="IG434" s="67">
        <f t="shared" si="1665"/>
        <v>43677</v>
      </c>
      <c r="IH434" s="67">
        <f t="shared" si="1665"/>
        <v>43678</v>
      </c>
      <c r="II434" s="67">
        <f t="shared" si="1665"/>
        <v>43679</v>
      </c>
      <c r="IJ434" s="67">
        <f t="shared" si="1665"/>
        <v>43680</v>
      </c>
      <c r="IK434" s="67">
        <f t="shared" si="1665"/>
        <v>43681</v>
      </c>
      <c r="IL434" s="67">
        <f t="shared" si="1665"/>
        <v>43682</v>
      </c>
      <c r="IM434" s="67">
        <f t="shared" si="1665"/>
        <v>43683</v>
      </c>
      <c r="IN434" s="67">
        <f t="shared" si="1665"/>
        <v>43684</v>
      </c>
      <c r="IO434" s="67">
        <f t="shared" si="1665"/>
        <v>43685</v>
      </c>
      <c r="IP434" s="67">
        <f t="shared" si="1665"/>
        <v>43686</v>
      </c>
      <c r="IQ434" s="67">
        <f t="shared" si="1665"/>
        <v>43687</v>
      </c>
      <c r="IR434" s="67">
        <f t="shared" si="1665"/>
        <v>43688</v>
      </c>
      <c r="IS434" s="67">
        <f t="shared" si="1665"/>
        <v>43689</v>
      </c>
      <c r="IT434" s="67">
        <f t="shared" ref="IT434:JI449" si="1666">IT$20</f>
        <v>43690</v>
      </c>
      <c r="IU434" s="67">
        <f t="shared" si="1666"/>
        <v>43691</v>
      </c>
      <c r="IV434" s="67">
        <f t="shared" si="1666"/>
        <v>43692</v>
      </c>
      <c r="IW434" s="67">
        <f t="shared" si="1666"/>
        <v>43693</v>
      </c>
      <c r="IX434" s="67">
        <f t="shared" si="1666"/>
        <v>43694</v>
      </c>
      <c r="IY434" s="67">
        <f t="shared" si="1666"/>
        <v>43695</v>
      </c>
      <c r="IZ434" s="67">
        <f t="shared" si="1666"/>
        <v>43696</v>
      </c>
      <c r="JA434" s="67">
        <f t="shared" si="1666"/>
        <v>43697</v>
      </c>
      <c r="JB434" s="67">
        <f t="shared" si="1666"/>
        <v>43698</v>
      </c>
      <c r="JC434" s="67">
        <f t="shared" si="1666"/>
        <v>43699</v>
      </c>
      <c r="JD434" s="67">
        <f t="shared" si="1666"/>
        <v>43700</v>
      </c>
      <c r="JE434" s="67">
        <f t="shared" si="1666"/>
        <v>43701</v>
      </c>
      <c r="JF434" s="67">
        <f t="shared" si="1666"/>
        <v>43702</v>
      </c>
      <c r="JG434" s="67">
        <f t="shared" si="1666"/>
        <v>43703</v>
      </c>
      <c r="JH434" s="67">
        <f t="shared" si="1666"/>
        <v>43704</v>
      </c>
      <c r="JI434" s="67">
        <f t="shared" si="1666"/>
        <v>43705</v>
      </c>
      <c r="JJ434" s="67">
        <f t="shared" ref="JJ434:JY451" si="1667">JJ$20</f>
        <v>43706</v>
      </c>
      <c r="JK434" s="67">
        <f t="shared" si="1667"/>
        <v>43707</v>
      </c>
      <c r="JL434" s="67">
        <f t="shared" si="1667"/>
        <v>43708</v>
      </c>
      <c r="JM434" s="67">
        <f t="shared" si="1667"/>
        <v>43709</v>
      </c>
      <c r="JN434" s="67">
        <f t="shared" si="1667"/>
        <v>43710</v>
      </c>
      <c r="JO434" s="67">
        <f t="shared" si="1667"/>
        <v>43711</v>
      </c>
      <c r="JP434" s="67">
        <f t="shared" si="1667"/>
        <v>43712</v>
      </c>
      <c r="JQ434" s="67">
        <f t="shared" si="1667"/>
        <v>43713</v>
      </c>
      <c r="JR434" s="67">
        <f t="shared" si="1667"/>
        <v>43714</v>
      </c>
      <c r="JS434" s="67">
        <f t="shared" si="1667"/>
        <v>43715</v>
      </c>
      <c r="JT434" s="67">
        <f t="shared" si="1667"/>
        <v>43716</v>
      </c>
      <c r="JU434" s="67">
        <f t="shared" si="1667"/>
        <v>43717</v>
      </c>
      <c r="JV434" s="67">
        <f t="shared" si="1667"/>
        <v>43718</v>
      </c>
      <c r="JW434" s="67">
        <f t="shared" si="1667"/>
        <v>43719</v>
      </c>
      <c r="JX434" s="67">
        <f t="shared" si="1667"/>
        <v>43720</v>
      </c>
      <c r="JY434" s="67">
        <f t="shared" si="1667"/>
        <v>43721</v>
      </c>
      <c r="JZ434" s="67">
        <f t="shared" ref="JZ434:KO449" si="1668">JZ$20</f>
        <v>43722</v>
      </c>
      <c r="KA434" s="67">
        <f t="shared" si="1668"/>
        <v>43723</v>
      </c>
      <c r="KB434" s="67">
        <f t="shared" si="1668"/>
        <v>43724</v>
      </c>
      <c r="KC434" s="67">
        <f t="shared" si="1668"/>
        <v>43725</v>
      </c>
      <c r="KD434" s="67">
        <f t="shared" si="1668"/>
        <v>43726</v>
      </c>
      <c r="KE434" s="67">
        <f t="shared" si="1668"/>
        <v>43727</v>
      </c>
      <c r="KF434" s="67">
        <f t="shared" si="1668"/>
        <v>43728</v>
      </c>
      <c r="KG434" s="67">
        <f t="shared" si="1668"/>
        <v>43729</v>
      </c>
      <c r="KH434" s="67">
        <f t="shared" si="1668"/>
        <v>43730</v>
      </c>
      <c r="KI434" s="67">
        <f t="shared" si="1668"/>
        <v>43731</v>
      </c>
      <c r="KJ434" s="67">
        <f t="shared" si="1668"/>
        <v>43732</v>
      </c>
      <c r="KK434" s="67">
        <f t="shared" si="1668"/>
        <v>43733</v>
      </c>
      <c r="KL434" s="67">
        <f t="shared" si="1668"/>
        <v>43734</v>
      </c>
      <c r="KM434" s="67">
        <f t="shared" si="1668"/>
        <v>43735</v>
      </c>
      <c r="KN434" s="67">
        <f t="shared" si="1668"/>
        <v>43736</v>
      </c>
      <c r="KO434" s="67">
        <f t="shared" si="1668"/>
        <v>43737</v>
      </c>
      <c r="KP434" s="67">
        <f t="shared" ref="KP434:LE451" si="1669">KP$20</f>
        <v>43738</v>
      </c>
      <c r="KQ434" s="67">
        <f t="shared" si="1669"/>
        <v>43739</v>
      </c>
      <c r="KR434" s="67">
        <f t="shared" si="1669"/>
        <v>43740</v>
      </c>
      <c r="KS434" s="67">
        <f t="shared" si="1669"/>
        <v>43741</v>
      </c>
      <c r="KT434" s="67">
        <f t="shared" si="1669"/>
        <v>43742</v>
      </c>
      <c r="KU434" s="67">
        <f t="shared" si="1669"/>
        <v>43743</v>
      </c>
      <c r="KV434" s="67">
        <f t="shared" si="1669"/>
        <v>43744</v>
      </c>
      <c r="KW434" s="67">
        <f t="shared" si="1669"/>
        <v>43745</v>
      </c>
      <c r="KX434" s="67">
        <f t="shared" si="1669"/>
        <v>43746</v>
      </c>
      <c r="KY434" s="67">
        <f t="shared" si="1669"/>
        <v>43747</v>
      </c>
      <c r="KZ434" s="67">
        <f t="shared" si="1669"/>
        <v>43748</v>
      </c>
      <c r="LA434" s="67">
        <f t="shared" si="1669"/>
        <v>43749</v>
      </c>
      <c r="LB434" s="67">
        <f t="shared" si="1669"/>
        <v>43750</v>
      </c>
      <c r="LC434" s="67">
        <f t="shared" si="1669"/>
        <v>43751</v>
      </c>
      <c r="LD434" s="67">
        <f t="shared" si="1669"/>
        <v>43752</v>
      </c>
      <c r="LE434" s="67">
        <f t="shared" si="1669"/>
        <v>43753</v>
      </c>
      <c r="LF434" s="67">
        <f t="shared" ref="LF434:LU449" si="1670">LF$20</f>
        <v>43754</v>
      </c>
      <c r="LG434" s="67">
        <f t="shared" si="1670"/>
        <v>43755</v>
      </c>
      <c r="LH434" s="67">
        <f t="shared" si="1670"/>
        <v>43756</v>
      </c>
      <c r="LI434" s="67">
        <f t="shared" si="1670"/>
        <v>43757</v>
      </c>
      <c r="LJ434" s="67">
        <f t="shared" si="1670"/>
        <v>43758</v>
      </c>
      <c r="LK434" s="67">
        <f t="shared" si="1670"/>
        <v>43759</v>
      </c>
      <c r="LL434" s="67">
        <f t="shared" si="1670"/>
        <v>43760</v>
      </c>
      <c r="LM434" s="67">
        <f t="shared" si="1670"/>
        <v>43761</v>
      </c>
      <c r="LN434" s="67">
        <f t="shared" si="1670"/>
        <v>43762</v>
      </c>
      <c r="LO434" s="67">
        <f t="shared" si="1670"/>
        <v>43763</v>
      </c>
      <c r="LP434" s="67">
        <f t="shared" si="1670"/>
        <v>43764</v>
      </c>
      <c r="LQ434" s="67">
        <f t="shared" si="1670"/>
        <v>43765</v>
      </c>
      <c r="LR434" s="67">
        <f t="shared" si="1670"/>
        <v>43766</v>
      </c>
      <c r="LS434" s="67">
        <f t="shared" si="1670"/>
        <v>43767</v>
      </c>
      <c r="LT434" s="67">
        <f t="shared" si="1670"/>
        <v>43768</v>
      </c>
      <c r="LU434" s="67">
        <f t="shared" si="1670"/>
        <v>43769</v>
      </c>
      <c r="LV434" s="67">
        <f t="shared" ref="LV434:MK451" si="1671">LV$20</f>
        <v>43770</v>
      </c>
      <c r="LW434" s="67">
        <f t="shared" si="1671"/>
        <v>43771</v>
      </c>
      <c r="LX434" s="67">
        <f t="shared" si="1671"/>
        <v>43772</v>
      </c>
      <c r="LY434" s="67">
        <f t="shared" si="1671"/>
        <v>43773</v>
      </c>
      <c r="LZ434" s="67">
        <f t="shared" si="1671"/>
        <v>43774</v>
      </c>
      <c r="MA434" s="67">
        <f t="shared" si="1671"/>
        <v>43775</v>
      </c>
      <c r="MB434" s="67">
        <f t="shared" si="1671"/>
        <v>43776</v>
      </c>
      <c r="MC434" s="67">
        <f t="shared" si="1671"/>
        <v>43777</v>
      </c>
      <c r="MD434" s="67">
        <f t="shared" si="1671"/>
        <v>43778</v>
      </c>
      <c r="ME434" s="67">
        <f t="shared" si="1671"/>
        <v>43779</v>
      </c>
      <c r="MF434" s="67">
        <f t="shared" si="1671"/>
        <v>43780</v>
      </c>
      <c r="MG434" s="67">
        <f t="shared" si="1671"/>
        <v>43781</v>
      </c>
      <c r="MH434" s="67">
        <f t="shared" si="1671"/>
        <v>43782</v>
      </c>
      <c r="MI434" s="67">
        <f t="shared" si="1671"/>
        <v>43783</v>
      </c>
      <c r="MJ434" s="67">
        <f t="shared" si="1671"/>
        <v>43784</v>
      </c>
      <c r="MK434" s="67">
        <f t="shared" si="1671"/>
        <v>43785</v>
      </c>
      <c r="ML434" s="67">
        <f t="shared" ref="ML434:NA449" si="1672">ML$20</f>
        <v>43786</v>
      </c>
      <c r="MM434" s="67">
        <f t="shared" si="1672"/>
        <v>43787</v>
      </c>
      <c r="MN434" s="67">
        <f t="shared" si="1672"/>
        <v>43788</v>
      </c>
      <c r="MO434" s="67">
        <f t="shared" si="1672"/>
        <v>43789</v>
      </c>
      <c r="MP434" s="67">
        <f t="shared" si="1672"/>
        <v>43790</v>
      </c>
      <c r="MQ434" s="67">
        <f t="shared" si="1672"/>
        <v>43791</v>
      </c>
      <c r="MR434" s="67">
        <f t="shared" si="1672"/>
        <v>43792</v>
      </c>
      <c r="MS434" s="67">
        <f t="shared" si="1672"/>
        <v>43793</v>
      </c>
      <c r="MT434" s="67">
        <f t="shared" si="1672"/>
        <v>43794</v>
      </c>
      <c r="MU434" s="67">
        <f t="shared" si="1672"/>
        <v>43795</v>
      </c>
      <c r="MV434" s="67">
        <f t="shared" si="1672"/>
        <v>43796</v>
      </c>
      <c r="MW434" s="67">
        <f t="shared" si="1672"/>
        <v>43797</v>
      </c>
      <c r="MX434" s="67">
        <f t="shared" si="1672"/>
        <v>43798</v>
      </c>
      <c r="MY434" s="67">
        <f t="shared" si="1672"/>
        <v>43799</v>
      </c>
      <c r="MZ434" s="67">
        <f t="shared" si="1672"/>
        <v>43800</v>
      </c>
      <c r="NA434" s="67">
        <f t="shared" si="1672"/>
        <v>43801</v>
      </c>
      <c r="NB434" s="67">
        <f t="shared" ref="NB434:NQ451" si="1673">NB$20</f>
        <v>43802</v>
      </c>
      <c r="NC434" s="67">
        <f t="shared" si="1673"/>
        <v>43803</v>
      </c>
      <c r="ND434" s="67">
        <f t="shared" si="1673"/>
        <v>43804</v>
      </c>
      <c r="NE434" s="67">
        <f t="shared" si="1673"/>
        <v>43805</v>
      </c>
      <c r="NF434" s="67">
        <f t="shared" si="1673"/>
        <v>43806</v>
      </c>
      <c r="NG434" s="67">
        <f t="shared" si="1673"/>
        <v>43807</v>
      </c>
      <c r="NH434" s="67">
        <f t="shared" si="1673"/>
        <v>43808</v>
      </c>
      <c r="NI434" s="67">
        <f t="shared" si="1673"/>
        <v>43809</v>
      </c>
      <c r="NJ434" s="67">
        <f t="shared" si="1673"/>
        <v>43810</v>
      </c>
      <c r="NK434" s="67">
        <f t="shared" si="1673"/>
        <v>43811</v>
      </c>
      <c r="NL434" s="67">
        <f t="shared" si="1673"/>
        <v>43812</v>
      </c>
      <c r="NM434" s="67">
        <f t="shared" si="1673"/>
        <v>43813</v>
      </c>
      <c r="NN434" s="67">
        <f t="shared" si="1673"/>
        <v>43814</v>
      </c>
      <c r="NO434" s="67">
        <f t="shared" si="1673"/>
        <v>43815</v>
      </c>
      <c r="NP434" s="67">
        <f t="shared" si="1673"/>
        <v>43816</v>
      </c>
      <c r="NQ434" s="67">
        <f t="shared" si="1673"/>
        <v>43817</v>
      </c>
      <c r="NR434" s="67">
        <f t="shared" ref="NR434:OD454" si="1674">NR$20</f>
        <v>43818</v>
      </c>
      <c r="NS434" s="67">
        <f t="shared" si="1674"/>
        <v>43819</v>
      </c>
      <c r="NT434" s="67">
        <f t="shared" si="1674"/>
        <v>43820</v>
      </c>
      <c r="NU434" s="67">
        <f t="shared" si="1674"/>
        <v>43821</v>
      </c>
      <c r="NV434" s="67">
        <f t="shared" si="1674"/>
        <v>43822</v>
      </c>
      <c r="NW434" s="67">
        <f t="shared" si="1674"/>
        <v>43823</v>
      </c>
      <c r="NX434" s="67">
        <f t="shared" si="1674"/>
        <v>43824</v>
      </c>
      <c r="NY434" s="67">
        <f t="shared" si="1674"/>
        <v>43825</v>
      </c>
      <c r="NZ434" s="67">
        <f t="shared" si="1674"/>
        <v>43826</v>
      </c>
      <c r="OA434" s="67">
        <f t="shared" si="1674"/>
        <v>43827</v>
      </c>
      <c r="OB434" s="67">
        <f t="shared" si="1674"/>
        <v>43828</v>
      </c>
      <c r="OC434" s="67">
        <f t="shared" si="1674"/>
        <v>43829</v>
      </c>
      <c r="OD434" s="67">
        <f t="shared" si="1674"/>
        <v>43830</v>
      </c>
      <c r="OE434" s="183"/>
      <c r="OF434" s="203">
        <f t="shared" ref="OF434" si="1675">OK434+OM434+OO434+OQ434+OS434+OU434+OW434</f>
        <v>0</v>
      </c>
      <c r="OG434" s="28">
        <f t="shared" ref="OG434" si="1676">OL434+ON434+OP434+OR434+OT434+OV434+OX434</f>
        <v>0</v>
      </c>
      <c r="OH434" s="202">
        <f>D434-OF434</f>
        <v>0</v>
      </c>
      <c r="OI434" s="29">
        <f>G434-OG434</f>
        <v>0</v>
      </c>
      <c r="OJ434" s="93" t="str">
        <f>J434</f>
        <v>km</v>
      </c>
      <c r="OK434" s="221"/>
      <c r="OL434" s="29">
        <f>OK434*F434</f>
        <v>0</v>
      </c>
      <c r="OM434" s="221"/>
      <c r="ON434" s="29">
        <f>OM434*F434</f>
        <v>0</v>
      </c>
      <c r="OO434" s="222"/>
      <c r="OP434" s="29">
        <f>OO434*F434</f>
        <v>0</v>
      </c>
      <c r="OQ434" s="222"/>
      <c r="OR434" s="29">
        <f>OQ434*F434</f>
        <v>0</v>
      </c>
      <c r="OS434" s="222"/>
      <c r="OT434" s="29">
        <f>OS434*F434</f>
        <v>0</v>
      </c>
      <c r="OU434" s="222"/>
      <c r="OV434" s="29">
        <f>OU434*F434</f>
        <v>0</v>
      </c>
      <c r="OW434" s="222"/>
      <c r="OX434" s="29">
        <f>OW434*F434</f>
        <v>0</v>
      </c>
      <c r="OY434" s="183"/>
    </row>
    <row r="435" spans="1:415" s="63" customFormat="1" ht="12.75" hidden="1" outlineLevel="1" x14ac:dyDescent="0.2">
      <c r="A435" s="109"/>
      <c r="B435" s="232"/>
      <c r="C435" s="145"/>
      <c r="D435" s="79"/>
      <c r="E435" s="79"/>
      <c r="F435" s="220"/>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52"/>
        <v>43466</v>
      </c>
      <c r="AE435" s="67">
        <f t="shared" si="1652"/>
        <v>43467</v>
      </c>
      <c r="AF435" s="67">
        <f t="shared" si="1652"/>
        <v>43468</v>
      </c>
      <c r="AG435" s="67">
        <f t="shared" si="1652"/>
        <v>43469</v>
      </c>
      <c r="AH435" s="67">
        <f t="shared" si="1652"/>
        <v>43470</v>
      </c>
      <c r="AI435" s="67">
        <f t="shared" si="1652"/>
        <v>43471</v>
      </c>
      <c r="AJ435" s="67">
        <f t="shared" si="1652"/>
        <v>43472</v>
      </c>
      <c r="AK435" s="67">
        <f t="shared" si="1652"/>
        <v>43473</v>
      </c>
      <c r="AL435" s="67">
        <f t="shared" si="1652"/>
        <v>43474</v>
      </c>
      <c r="AM435" s="67">
        <f t="shared" si="1652"/>
        <v>43475</v>
      </c>
      <c r="AN435" s="67">
        <f t="shared" si="1652"/>
        <v>43476</v>
      </c>
      <c r="AO435" s="67">
        <f t="shared" si="1652"/>
        <v>43477</v>
      </c>
      <c r="AP435" s="67">
        <f t="shared" si="1652"/>
        <v>43478</v>
      </c>
      <c r="AQ435" s="67">
        <f t="shared" si="1652"/>
        <v>43479</v>
      </c>
      <c r="AR435" s="67">
        <f t="shared" si="1652"/>
        <v>43480</v>
      </c>
      <c r="AS435" s="67">
        <f t="shared" si="1652"/>
        <v>43481</v>
      </c>
      <c r="AT435" s="67">
        <f t="shared" si="1653"/>
        <v>43482</v>
      </c>
      <c r="AU435" s="67">
        <f t="shared" si="1653"/>
        <v>43483</v>
      </c>
      <c r="AV435" s="67">
        <f t="shared" si="1653"/>
        <v>43484</v>
      </c>
      <c r="AW435" s="67">
        <f t="shared" si="1653"/>
        <v>43485</v>
      </c>
      <c r="AX435" s="67">
        <f t="shared" si="1653"/>
        <v>43486</v>
      </c>
      <c r="AY435" s="67">
        <f t="shared" si="1653"/>
        <v>43487</v>
      </c>
      <c r="AZ435" s="67">
        <f t="shared" si="1653"/>
        <v>43488</v>
      </c>
      <c r="BA435" s="67">
        <f t="shared" si="1653"/>
        <v>43489</v>
      </c>
      <c r="BB435" s="67">
        <f t="shared" si="1653"/>
        <v>43490</v>
      </c>
      <c r="BC435" s="67">
        <f t="shared" si="1653"/>
        <v>43491</v>
      </c>
      <c r="BD435" s="67">
        <f t="shared" si="1653"/>
        <v>43492</v>
      </c>
      <c r="BE435" s="67">
        <f t="shared" si="1653"/>
        <v>43493</v>
      </c>
      <c r="BF435" s="67">
        <f t="shared" si="1653"/>
        <v>43494</v>
      </c>
      <c r="BG435" s="67">
        <f t="shared" si="1653"/>
        <v>43495</v>
      </c>
      <c r="BH435" s="67">
        <f t="shared" si="1653"/>
        <v>43496</v>
      </c>
      <c r="BI435" s="67">
        <f t="shared" si="1653"/>
        <v>43497</v>
      </c>
      <c r="BJ435" s="67">
        <f t="shared" si="1654"/>
        <v>43498</v>
      </c>
      <c r="BK435" s="67">
        <f t="shared" si="1654"/>
        <v>43499</v>
      </c>
      <c r="BL435" s="67">
        <f t="shared" si="1654"/>
        <v>43500</v>
      </c>
      <c r="BM435" s="67">
        <f t="shared" si="1654"/>
        <v>43501</v>
      </c>
      <c r="BN435" s="67">
        <f t="shared" si="1654"/>
        <v>43502</v>
      </c>
      <c r="BO435" s="67">
        <f t="shared" si="1654"/>
        <v>43503</v>
      </c>
      <c r="BP435" s="67">
        <f t="shared" si="1654"/>
        <v>43504</v>
      </c>
      <c r="BQ435" s="67">
        <f t="shared" si="1654"/>
        <v>43505</v>
      </c>
      <c r="BR435" s="67">
        <f t="shared" si="1654"/>
        <v>43506</v>
      </c>
      <c r="BS435" s="67">
        <f t="shared" si="1654"/>
        <v>43507</v>
      </c>
      <c r="BT435" s="67">
        <f t="shared" si="1654"/>
        <v>43508</v>
      </c>
      <c r="BU435" s="67">
        <f t="shared" si="1654"/>
        <v>43509</v>
      </c>
      <c r="BV435" s="67">
        <f t="shared" si="1654"/>
        <v>43510</v>
      </c>
      <c r="BW435" s="67">
        <f t="shared" si="1654"/>
        <v>43511</v>
      </c>
      <c r="BX435" s="67">
        <f t="shared" si="1654"/>
        <v>43512</v>
      </c>
      <c r="BY435" s="67">
        <f t="shared" si="1654"/>
        <v>43513</v>
      </c>
      <c r="BZ435" s="67">
        <f t="shared" si="1655"/>
        <v>43514</v>
      </c>
      <c r="CA435" s="67">
        <f t="shared" si="1655"/>
        <v>43515</v>
      </c>
      <c r="CB435" s="67">
        <f t="shared" si="1655"/>
        <v>43516</v>
      </c>
      <c r="CC435" s="67">
        <f t="shared" si="1655"/>
        <v>43517</v>
      </c>
      <c r="CD435" s="67">
        <f t="shared" si="1655"/>
        <v>43518</v>
      </c>
      <c r="CE435" s="67">
        <f t="shared" si="1655"/>
        <v>43519</v>
      </c>
      <c r="CF435" s="67">
        <f t="shared" si="1655"/>
        <v>43520</v>
      </c>
      <c r="CG435" s="67">
        <f t="shared" si="1655"/>
        <v>43521</v>
      </c>
      <c r="CH435" s="67">
        <f t="shared" si="1655"/>
        <v>43522</v>
      </c>
      <c r="CI435" s="67">
        <f t="shared" si="1655"/>
        <v>43523</v>
      </c>
      <c r="CJ435" s="67">
        <f t="shared" si="1655"/>
        <v>43524</v>
      </c>
      <c r="CK435" s="67">
        <f t="shared" si="1655"/>
        <v>43525</v>
      </c>
      <c r="CL435" s="67">
        <f t="shared" si="1655"/>
        <v>43526</v>
      </c>
      <c r="CM435" s="67">
        <f t="shared" si="1655"/>
        <v>43527</v>
      </c>
      <c r="CN435" s="67">
        <f t="shared" si="1655"/>
        <v>43528</v>
      </c>
      <c r="CO435" s="67">
        <f t="shared" si="1655"/>
        <v>43529</v>
      </c>
      <c r="CP435" s="67">
        <f t="shared" si="1656"/>
        <v>43530</v>
      </c>
      <c r="CQ435" s="67">
        <f t="shared" si="1656"/>
        <v>43531</v>
      </c>
      <c r="CR435" s="67">
        <f t="shared" si="1656"/>
        <v>43532</v>
      </c>
      <c r="CS435" s="67">
        <f t="shared" si="1656"/>
        <v>43533</v>
      </c>
      <c r="CT435" s="67">
        <f t="shared" si="1656"/>
        <v>43534</v>
      </c>
      <c r="CU435" s="67">
        <f t="shared" si="1656"/>
        <v>43535</v>
      </c>
      <c r="CV435" s="67">
        <f t="shared" si="1656"/>
        <v>43536</v>
      </c>
      <c r="CW435" s="67">
        <f t="shared" si="1656"/>
        <v>43537</v>
      </c>
      <c r="CX435" s="67">
        <f t="shared" si="1656"/>
        <v>43538</v>
      </c>
      <c r="CY435" s="67">
        <f t="shared" si="1656"/>
        <v>43539</v>
      </c>
      <c r="CZ435" s="67">
        <f t="shared" si="1656"/>
        <v>43540</v>
      </c>
      <c r="DA435" s="67">
        <f t="shared" si="1656"/>
        <v>43541</v>
      </c>
      <c r="DB435" s="67">
        <f t="shared" si="1656"/>
        <v>43542</v>
      </c>
      <c r="DC435" s="67">
        <f t="shared" si="1656"/>
        <v>43543</v>
      </c>
      <c r="DD435" s="67">
        <f t="shared" si="1656"/>
        <v>43544</v>
      </c>
      <c r="DE435" s="67">
        <f t="shared" si="1656"/>
        <v>43545</v>
      </c>
      <c r="DF435" s="67">
        <f t="shared" si="1657"/>
        <v>43546</v>
      </c>
      <c r="DG435" s="67">
        <f t="shared" si="1657"/>
        <v>43547</v>
      </c>
      <c r="DH435" s="67">
        <f t="shared" si="1657"/>
        <v>43548</v>
      </c>
      <c r="DI435" s="67">
        <f t="shared" si="1657"/>
        <v>43549</v>
      </c>
      <c r="DJ435" s="67">
        <f t="shared" si="1657"/>
        <v>43550</v>
      </c>
      <c r="DK435" s="67">
        <f t="shared" si="1657"/>
        <v>43551</v>
      </c>
      <c r="DL435" s="67">
        <f t="shared" si="1657"/>
        <v>43552</v>
      </c>
      <c r="DM435" s="67">
        <f t="shared" si="1657"/>
        <v>43553</v>
      </c>
      <c r="DN435" s="67">
        <f t="shared" si="1657"/>
        <v>43554</v>
      </c>
      <c r="DO435" s="67">
        <f t="shared" si="1657"/>
        <v>43555</v>
      </c>
      <c r="DP435" s="67">
        <f t="shared" si="1657"/>
        <v>43556</v>
      </c>
      <c r="DQ435" s="67">
        <f t="shared" si="1657"/>
        <v>43557</v>
      </c>
      <c r="DR435" s="67">
        <f t="shared" si="1657"/>
        <v>43558</v>
      </c>
      <c r="DS435" s="67">
        <f t="shared" si="1657"/>
        <v>43559</v>
      </c>
      <c r="DT435" s="67">
        <f t="shared" si="1657"/>
        <v>43560</v>
      </c>
      <c r="DU435" s="67">
        <f t="shared" si="1657"/>
        <v>43561</v>
      </c>
      <c r="DV435" s="67">
        <f t="shared" si="1658"/>
        <v>43562</v>
      </c>
      <c r="DW435" s="67">
        <f t="shared" si="1658"/>
        <v>43563</v>
      </c>
      <c r="DX435" s="67">
        <f t="shared" si="1658"/>
        <v>43564</v>
      </c>
      <c r="DY435" s="67">
        <f t="shared" si="1658"/>
        <v>43565</v>
      </c>
      <c r="DZ435" s="67">
        <f t="shared" si="1658"/>
        <v>43566</v>
      </c>
      <c r="EA435" s="67">
        <f t="shared" si="1658"/>
        <v>43567</v>
      </c>
      <c r="EB435" s="67">
        <f t="shared" si="1658"/>
        <v>43568</v>
      </c>
      <c r="EC435" s="67">
        <f t="shared" si="1658"/>
        <v>43569</v>
      </c>
      <c r="ED435" s="67">
        <f t="shared" si="1658"/>
        <v>43570</v>
      </c>
      <c r="EE435" s="67">
        <f t="shared" si="1658"/>
        <v>43571</v>
      </c>
      <c r="EF435" s="67">
        <f t="shared" si="1658"/>
        <v>43572</v>
      </c>
      <c r="EG435" s="67">
        <f t="shared" si="1658"/>
        <v>43573</v>
      </c>
      <c r="EH435" s="67">
        <f t="shared" si="1658"/>
        <v>43574</v>
      </c>
      <c r="EI435" s="67">
        <f t="shared" si="1658"/>
        <v>43575</v>
      </c>
      <c r="EJ435" s="67">
        <f t="shared" si="1658"/>
        <v>43576</v>
      </c>
      <c r="EK435" s="67">
        <f t="shared" si="1658"/>
        <v>43577</v>
      </c>
      <c r="EL435" s="67">
        <f t="shared" si="1659"/>
        <v>43578</v>
      </c>
      <c r="EM435" s="67">
        <f t="shared" si="1659"/>
        <v>43579</v>
      </c>
      <c r="EN435" s="67">
        <f t="shared" si="1659"/>
        <v>43580</v>
      </c>
      <c r="EO435" s="67">
        <f t="shared" si="1659"/>
        <v>43581</v>
      </c>
      <c r="EP435" s="67">
        <f t="shared" si="1659"/>
        <v>43582</v>
      </c>
      <c r="EQ435" s="67">
        <f t="shared" si="1659"/>
        <v>43583</v>
      </c>
      <c r="ER435" s="67">
        <f t="shared" si="1659"/>
        <v>43584</v>
      </c>
      <c r="ES435" s="67">
        <f t="shared" si="1659"/>
        <v>43585</v>
      </c>
      <c r="ET435" s="67">
        <f t="shared" si="1659"/>
        <v>43586</v>
      </c>
      <c r="EU435" s="67">
        <f t="shared" si="1659"/>
        <v>43587</v>
      </c>
      <c r="EV435" s="67">
        <f t="shared" si="1659"/>
        <v>43588</v>
      </c>
      <c r="EW435" s="67">
        <f t="shared" si="1659"/>
        <v>43589</v>
      </c>
      <c r="EX435" s="67">
        <f t="shared" si="1659"/>
        <v>43590</v>
      </c>
      <c r="EY435" s="67">
        <f t="shared" si="1659"/>
        <v>43591</v>
      </c>
      <c r="EZ435" s="67">
        <f t="shared" si="1659"/>
        <v>43592</v>
      </c>
      <c r="FA435" s="67">
        <f t="shared" si="1659"/>
        <v>43593</v>
      </c>
      <c r="FB435" s="67">
        <f t="shared" si="1660"/>
        <v>43594</v>
      </c>
      <c r="FC435" s="67">
        <f t="shared" si="1660"/>
        <v>43595</v>
      </c>
      <c r="FD435" s="67">
        <f t="shared" si="1660"/>
        <v>43596</v>
      </c>
      <c r="FE435" s="67">
        <f t="shared" si="1660"/>
        <v>43597</v>
      </c>
      <c r="FF435" s="67">
        <f t="shared" si="1660"/>
        <v>43598</v>
      </c>
      <c r="FG435" s="67">
        <f t="shared" si="1660"/>
        <v>43599</v>
      </c>
      <c r="FH435" s="67">
        <f t="shared" si="1660"/>
        <v>43600</v>
      </c>
      <c r="FI435" s="67">
        <f t="shared" si="1660"/>
        <v>43601</v>
      </c>
      <c r="FJ435" s="67">
        <f t="shared" si="1660"/>
        <v>43602</v>
      </c>
      <c r="FK435" s="67">
        <f t="shared" si="1660"/>
        <v>43603</v>
      </c>
      <c r="FL435" s="67">
        <f t="shared" si="1660"/>
        <v>43604</v>
      </c>
      <c r="FM435" s="67">
        <f t="shared" si="1660"/>
        <v>43605</v>
      </c>
      <c r="FN435" s="67">
        <f t="shared" si="1660"/>
        <v>43606</v>
      </c>
      <c r="FO435" s="67">
        <f t="shared" si="1660"/>
        <v>43607</v>
      </c>
      <c r="FP435" s="67">
        <f t="shared" si="1660"/>
        <v>43608</v>
      </c>
      <c r="FQ435" s="67">
        <f t="shared" si="1660"/>
        <v>43609</v>
      </c>
      <c r="FR435" s="67">
        <f t="shared" si="1661"/>
        <v>43610</v>
      </c>
      <c r="FS435" s="67">
        <f t="shared" si="1661"/>
        <v>43611</v>
      </c>
      <c r="FT435" s="67">
        <f t="shared" si="1661"/>
        <v>43612</v>
      </c>
      <c r="FU435" s="67">
        <f t="shared" si="1661"/>
        <v>43613</v>
      </c>
      <c r="FV435" s="67">
        <f t="shared" si="1661"/>
        <v>43614</v>
      </c>
      <c r="FW435" s="67">
        <f t="shared" si="1661"/>
        <v>43615</v>
      </c>
      <c r="FX435" s="67">
        <f t="shared" si="1661"/>
        <v>43616</v>
      </c>
      <c r="FY435" s="67">
        <f t="shared" si="1661"/>
        <v>43617</v>
      </c>
      <c r="FZ435" s="67">
        <f t="shared" si="1661"/>
        <v>43618</v>
      </c>
      <c r="GA435" s="67">
        <f t="shared" si="1661"/>
        <v>43619</v>
      </c>
      <c r="GB435" s="67">
        <f t="shared" si="1661"/>
        <v>43620</v>
      </c>
      <c r="GC435" s="67">
        <f t="shared" si="1661"/>
        <v>43621</v>
      </c>
      <c r="GD435" s="67">
        <f t="shared" si="1661"/>
        <v>43622</v>
      </c>
      <c r="GE435" s="67">
        <f t="shared" si="1661"/>
        <v>43623</v>
      </c>
      <c r="GF435" s="67">
        <f t="shared" si="1661"/>
        <v>43624</v>
      </c>
      <c r="GG435" s="67">
        <f t="shared" si="1661"/>
        <v>43625</v>
      </c>
      <c r="GH435" s="67">
        <f t="shared" si="1662"/>
        <v>43626</v>
      </c>
      <c r="GI435" s="67">
        <f t="shared" si="1662"/>
        <v>43627</v>
      </c>
      <c r="GJ435" s="67">
        <f t="shared" si="1662"/>
        <v>43628</v>
      </c>
      <c r="GK435" s="67">
        <f t="shared" si="1662"/>
        <v>43629</v>
      </c>
      <c r="GL435" s="67">
        <f t="shared" si="1662"/>
        <v>43630</v>
      </c>
      <c r="GM435" s="67">
        <f t="shared" si="1662"/>
        <v>43631</v>
      </c>
      <c r="GN435" s="67">
        <f t="shared" si="1662"/>
        <v>43632</v>
      </c>
      <c r="GO435" s="67">
        <f t="shared" si="1662"/>
        <v>43633</v>
      </c>
      <c r="GP435" s="67">
        <f t="shared" si="1662"/>
        <v>43634</v>
      </c>
      <c r="GQ435" s="67">
        <f t="shared" si="1662"/>
        <v>43635</v>
      </c>
      <c r="GR435" s="67">
        <f t="shared" si="1662"/>
        <v>43636</v>
      </c>
      <c r="GS435" s="67">
        <f t="shared" si="1662"/>
        <v>43637</v>
      </c>
      <c r="GT435" s="67">
        <f t="shared" si="1662"/>
        <v>43638</v>
      </c>
      <c r="GU435" s="67">
        <f t="shared" si="1662"/>
        <v>43639</v>
      </c>
      <c r="GV435" s="67">
        <f t="shared" si="1662"/>
        <v>43640</v>
      </c>
      <c r="GW435" s="67">
        <f t="shared" si="1662"/>
        <v>43641</v>
      </c>
      <c r="GX435" s="67">
        <f t="shared" si="1663"/>
        <v>43642</v>
      </c>
      <c r="GY435" s="67">
        <f t="shared" si="1663"/>
        <v>43643</v>
      </c>
      <c r="GZ435" s="67">
        <f t="shared" si="1663"/>
        <v>43644</v>
      </c>
      <c r="HA435" s="67">
        <f t="shared" si="1663"/>
        <v>43645</v>
      </c>
      <c r="HB435" s="67">
        <f t="shared" si="1663"/>
        <v>43646</v>
      </c>
      <c r="HC435" s="67">
        <f t="shared" si="1663"/>
        <v>43647</v>
      </c>
      <c r="HD435" s="67">
        <f t="shared" si="1663"/>
        <v>43648</v>
      </c>
      <c r="HE435" s="67">
        <f t="shared" si="1663"/>
        <v>43649</v>
      </c>
      <c r="HF435" s="67">
        <f t="shared" si="1663"/>
        <v>43650</v>
      </c>
      <c r="HG435" s="67">
        <f t="shared" si="1663"/>
        <v>43651</v>
      </c>
      <c r="HH435" s="67">
        <f t="shared" si="1663"/>
        <v>43652</v>
      </c>
      <c r="HI435" s="67">
        <f t="shared" si="1663"/>
        <v>43653</v>
      </c>
      <c r="HJ435" s="67">
        <f t="shared" si="1663"/>
        <v>43654</v>
      </c>
      <c r="HK435" s="67">
        <f t="shared" si="1663"/>
        <v>43655</v>
      </c>
      <c r="HL435" s="67">
        <f t="shared" si="1663"/>
        <v>43656</v>
      </c>
      <c r="HM435" s="67">
        <f t="shared" si="1663"/>
        <v>43657</v>
      </c>
      <c r="HN435" s="67">
        <f t="shared" si="1664"/>
        <v>43658</v>
      </c>
      <c r="HO435" s="67">
        <f t="shared" si="1664"/>
        <v>43659</v>
      </c>
      <c r="HP435" s="67">
        <f t="shared" si="1664"/>
        <v>43660</v>
      </c>
      <c r="HQ435" s="67">
        <f t="shared" si="1664"/>
        <v>43661</v>
      </c>
      <c r="HR435" s="67">
        <f t="shared" si="1664"/>
        <v>43662</v>
      </c>
      <c r="HS435" s="67">
        <f t="shared" si="1664"/>
        <v>43663</v>
      </c>
      <c r="HT435" s="67">
        <f t="shared" si="1664"/>
        <v>43664</v>
      </c>
      <c r="HU435" s="67">
        <f t="shared" si="1664"/>
        <v>43665</v>
      </c>
      <c r="HV435" s="67">
        <f t="shared" si="1664"/>
        <v>43666</v>
      </c>
      <c r="HW435" s="67">
        <f t="shared" si="1664"/>
        <v>43667</v>
      </c>
      <c r="HX435" s="67">
        <f t="shared" si="1664"/>
        <v>43668</v>
      </c>
      <c r="HY435" s="67">
        <f t="shared" si="1664"/>
        <v>43669</v>
      </c>
      <c r="HZ435" s="67">
        <f t="shared" si="1664"/>
        <v>43670</v>
      </c>
      <c r="IA435" s="67">
        <f t="shared" si="1664"/>
        <v>43671</v>
      </c>
      <c r="IB435" s="67">
        <f t="shared" si="1664"/>
        <v>43672</v>
      </c>
      <c r="IC435" s="67">
        <f t="shared" si="1664"/>
        <v>43673</v>
      </c>
      <c r="ID435" s="67">
        <f t="shared" si="1665"/>
        <v>43674</v>
      </c>
      <c r="IE435" s="67">
        <f t="shared" si="1665"/>
        <v>43675</v>
      </c>
      <c r="IF435" s="67">
        <f t="shared" si="1665"/>
        <v>43676</v>
      </c>
      <c r="IG435" s="67">
        <f t="shared" si="1665"/>
        <v>43677</v>
      </c>
      <c r="IH435" s="67">
        <f t="shared" si="1665"/>
        <v>43678</v>
      </c>
      <c r="II435" s="67">
        <f t="shared" si="1665"/>
        <v>43679</v>
      </c>
      <c r="IJ435" s="67">
        <f t="shared" si="1665"/>
        <v>43680</v>
      </c>
      <c r="IK435" s="67">
        <f t="shared" si="1665"/>
        <v>43681</v>
      </c>
      <c r="IL435" s="67">
        <f t="shared" si="1665"/>
        <v>43682</v>
      </c>
      <c r="IM435" s="67">
        <f t="shared" si="1665"/>
        <v>43683</v>
      </c>
      <c r="IN435" s="67">
        <f t="shared" si="1665"/>
        <v>43684</v>
      </c>
      <c r="IO435" s="67">
        <f t="shared" si="1665"/>
        <v>43685</v>
      </c>
      <c r="IP435" s="67">
        <f t="shared" si="1665"/>
        <v>43686</v>
      </c>
      <c r="IQ435" s="67">
        <f t="shared" si="1665"/>
        <v>43687</v>
      </c>
      <c r="IR435" s="67">
        <f t="shared" si="1665"/>
        <v>43688</v>
      </c>
      <c r="IS435" s="67">
        <f t="shared" si="1665"/>
        <v>43689</v>
      </c>
      <c r="IT435" s="67">
        <f t="shared" si="1666"/>
        <v>43690</v>
      </c>
      <c r="IU435" s="67">
        <f t="shared" si="1666"/>
        <v>43691</v>
      </c>
      <c r="IV435" s="67">
        <f t="shared" si="1666"/>
        <v>43692</v>
      </c>
      <c r="IW435" s="67">
        <f t="shared" si="1666"/>
        <v>43693</v>
      </c>
      <c r="IX435" s="67">
        <f t="shared" si="1666"/>
        <v>43694</v>
      </c>
      <c r="IY435" s="67">
        <f t="shared" si="1666"/>
        <v>43695</v>
      </c>
      <c r="IZ435" s="67">
        <f t="shared" si="1666"/>
        <v>43696</v>
      </c>
      <c r="JA435" s="67">
        <f t="shared" si="1666"/>
        <v>43697</v>
      </c>
      <c r="JB435" s="67">
        <f t="shared" si="1666"/>
        <v>43698</v>
      </c>
      <c r="JC435" s="67">
        <f t="shared" si="1666"/>
        <v>43699</v>
      </c>
      <c r="JD435" s="67">
        <f t="shared" si="1666"/>
        <v>43700</v>
      </c>
      <c r="JE435" s="67">
        <f t="shared" si="1666"/>
        <v>43701</v>
      </c>
      <c r="JF435" s="67">
        <f t="shared" si="1666"/>
        <v>43702</v>
      </c>
      <c r="JG435" s="67">
        <f t="shared" si="1666"/>
        <v>43703</v>
      </c>
      <c r="JH435" s="67">
        <f t="shared" si="1666"/>
        <v>43704</v>
      </c>
      <c r="JI435" s="67">
        <f t="shared" si="1666"/>
        <v>43705</v>
      </c>
      <c r="JJ435" s="67">
        <f t="shared" si="1667"/>
        <v>43706</v>
      </c>
      <c r="JK435" s="67">
        <f t="shared" si="1667"/>
        <v>43707</v>
      </c>
      <c r="JL435" s="67">
        <f t="shared" si="1667"/>
        <v>43708</v>
      </c>
      <c r="JM435" s="67">
        <f t="shared" si="1667"/>
        <v>43709</v>
      </c>
      <c r="JN435" s="67">
        <f t="shared" si="1667"/>
        <v>43710</v>
      </c>
      <c r="JO435" s="67">
        <f t="shared" si="1667"/>
        <v>43711</v>
      </c>
      <c r="JP435" s="67">
        <f t="shared" si="1667"/>
        <v>43712</v>
      </c>
      <c r="JQ435" s="67">
        <f t="shared" si="1667"/>
        <v>43713</v>
      </c>
      <c r="JR435" s="67">
        <f t="shared" si="1667"/>
        <v>43714</v>
      </c>
      <c r="JS435" s="67">
        <f t="shared" si="1667"/>
        <v>43715</v>
      </c>
      <c r="JT435" s="67">
        <f t="shared" si="1667"/>
        <v>43716</v>
      </c>
      <c r="JU435" s="67">
        <f t="shared" si="1667"/>
        <v>43717</v>
      </c>
      <c r="JV435" s="67">
        <f t="shared" si="1667"/>
        <v>43718</v>
      </c>
      <c r="JW435" s="67">
        <f t="shared" si="1667"/>
        <v>43719</v>
      </c>
      <c r="JX435" s="67">
        <f t="shared" si="1667"/>
        <v>43720</v>
      </c>
      <c r="JY435" s="67">
        <f t="shared" si="1667"/>
        <v>43721</v>
      </c>
      <c r="JZ435" s="67">
        <f t="shared" si="1668"/>
        <v>43722</v>
      </c>
      <c r="KA435" s="67">
        <f t="shared" si="1668"/>
        <v>43723</v>
      </c>
      <c r="KB435" s="67">
        <f t="shared" si="1668"/>
        <v>43724</v>
      </c>
      <c r="KC435" s="67">
        <f t="shared" si="1668"/>
        <v>43725</v>
      </c>
      <c r="KD435" s="67">
        <f t="shared" si="1668"/>
        <v>43726</v>
      </c>
      <c r="KE435" s="67">
        <f t="shared" si="1668"/>
        <v>43727</v>
      </c>
      <c r="KF435" s="67">
        <f t="shared" si="1668"/>
        <v>43728</v>
      </c>
      <c r="KG435" s="67">
        <f t="shared" si="1668"/>
        <v>43729</v>
      </c>
      <c r="KH435" s="67">
        <f t="shared" si="1668"/>
        <v>43730</v>
      </c>
      <c r="KI435" s="67">
        <f t="shared" si="1668"/>
        <v>43731</v>
      </c>
      <c r="KJ435" s="67">
        <f t="shared" si="1668"/>
        <v>43732</v>
      </c>
      <c r="KK435" s="67">
        <f t="shared" si="1668"/>
        <v>43733</v>
      </c>
      <c r="KL435" s="67">
        <f t="shared" si="1668"/>
        <v>43734</v>
      </c>
      <c r="KM435" s="67">
        <f t="shared" si="1668"/>
        <v>43735</v>
      </c>
      <c r="KN435" s="67">
        <f t="shared" si="1668"/>
        <v>43736</v>
      </c>
      <c r="KO435" s="67">
        <f t="shared" si="1668"/>
        <v>43737</v>
      </c>
      <c r="KP435" s="67">
        <f t="shared" si="1669"/>
        <v>43738</v>
      </c>
      <c r="KQ435" s="67">
        <f t="shared" si="1669"/>
        <v>43739</v>
      </c>
      <c r="KR435" s="67">
        <f t="shared" si="1669"/>
        <v>43740</v>
      </c>
      <c r="KS435" s="67">
        <f t="shared" si="1669"/>
        <v>43741</v>
      </c>
      <c r="KT435" s="67">
        <f t="shared" si="1669"/>
        <v>43742</v>
      </c>
      <c r="KU435" s="67">
        <f t="shared" si="1669"/>
        <v>43743</v>
      </c>
      <c r="KV435" s="67">
        <f t="shared" si="1669"/>
        <v>43744</v>
      </c>
      <c r="KW435" s="67">
        <f t="shared" si="1669"/>
        <v>43745</v>
      </c>
      <c r="KX435" s="67">
        <f t="shared" si="1669"/>
        <v>43746</v>
      </c>
      <c r="KY435" s="67">
        <f t="shared" si="1669"/>
        <v>43747</v>
      </c>
      <c r="KZ435" s="67">
        <f t="shared" si="1669"/>
        <v>43748</v>
      </c>
      <c r="LA435" s="67">
        <f t="shared" si="1669"/>
        <v>43749</v>
      </c>
      <c r="LB435" s="67">
        <f t="shared" si="1669"/>
        <v>43750</v>
      </c>
      <c r="LC435" s="67">
        <f t="shared" si="1669"/>
        <v>43751</v>
      </c>
      <c r="LD435" s="67">
        <f t="shared" si="1669"/>
        <v>43752</v>
      </c>
      <c r="LE435" s="67">
        <f t="shared" si="1669"/>
        <v>43753</v>
      </c>
      <c r="LF435" s="67">
        <f t="shared" si="1670"/>
        <v>43754</v>
      </c>
      <c r="LG435" s="67">
        <f t="shared" si="1670"/>
        <v>43755</v>
      </c>
      <c r="LH435" s="67">
        <f t="shared" si="1670"/>
        <v>43756</v>
      </c>
      <c r="LI435" s="67">
        <f t="shared" si="1670"/>
        <v>43757</v>
      </c>
      <c r="LJ435" s="67">
        <f t="shared" si="1670"/>
        <v>43758</v>
      </c>
      <c r="LK435" s="67">
        <f t="shared" si="1670"/>
        <v>43759</v>
      </c>
      <c r="LL435" s="67">
        <f t="shared" si="1670"/>
        <v>43760</v>
      </c>
      <c r="LM435" s="67">
        <f t="shared" si="1670"/>
        <v>43761</v>
      </c>
      <c r="LN435" s="67">
        <f t="shared" si="1670"/>
        <v>43762</v>
      </c>
      <c r="LO435" s="67">
        <f t="shared" si="1670"/>
        <v>43763</v>
      </c>
      <c r="LP435" s="67">
        <f t="shared" si="1670"/>
        <v>43764</v>
      </c>
      <c r="LQ435" s="67">
        <f t="shared" si="1670"/>
        <v>43765</v>
      </c>
      <c r="LR435" s="67">
        <f t="shared" si="1670"/>
        <v>43766</v>
      </c>
      <c r="LS435" s="67">
        <f t="shared" si="1670"/>
        <v>43767</v>
      </c>
      <c r="LT435" s="67">
        <f t="shared" si="1670"/>
        <v>43768</v>
      </c>
      <c r="LU435" s="67">
        <f t="shared" si="1670"/>
        <v>43769</v>
      </c>
      <c r="LV435" s="67">
        <f t="shared" si="1671"/>
        <v>43770</v>
      </c>
      <c r="LW435" s="67">
        <f t="shared" si="1671"/>
        <v>43771</v>
      </c>
      <c r="LX435" s="67">
        <f t="shared" si="1671"/>
        <v>43772</v>
      </c>
      <c r="LY435" s="67">
        <f t="shared" si="1671"/>
        <v>43773</v>
      </c>
      <c r="LZ435" s="67">
        <f t="shared" si="1671"/>
        <v>43774</v>
      </c>
      <c r="MA435" s="67">
        <f t="shared" si="1671"/>
        <v>43775</v>
      </c>
      <c r="MB435" s="67">
        <f t="shared" si="1671"/>
        <v>43776</v>
      </c>
      <c r="MC435" s="67">
        <f t="shared" si="1671"/>
        <v>43777</v>
      </c>
      <c r="MD435" s="67">
        <f t="shared" si="1671"/>
        <v>43778</v>
      </c>
      <c r="ME435" s="67">
        <f t="shared" si="1671"/>
        <v>43779</v>
      </c>
      <c r="MF435" s="67">
        <f t="shared" si="1671"/>
        <v>43780</v>
      </c>
      <c r="MG435" s="67">
        <f t="shared" si="1671"/>
        <v>43781</v>
      </c>
      <c r="MH435" s="67">
        <f t="shared" si="1671"/>
        <v>43782</v>
      </c>
      <c r="MI435" s="67">
        <f t="shared" si="1671"/>
        <v>43783</v>
      </c>
      <c r="MJ435" s="67">
        <f t="shared" si="1671"/>
        <v>43784</v>
      </c>
      <c r="MK435" s="67">
        <f t="shared" si="1671"/>
        <v>43785</v>
      </c>
      <c r="ML435" s="67">
        <f t="shared" si="1672"/>
        <v>43786</v>
      </c>
      <c r="MM435" s="67">
        <f t="shared" si="1672"/>
        <v>43787</v>
      </c>
      <c r="MN435" s="67">
        <f t="shared" si="1672"/>
        <v>43788</v>
      </c>
      <c r="MO435" s="67">
        <f t="shared" si="1672"/>
        <v>43789</v>
      </c>
      <c r="MP435" s="67">
        <f t="shared" si="1672"/>
        <v>43790</v>
      </c>
      <c r="MQ435" s="67">
        <f t="shared" si="1672"/>
        <v>43791</v>
      </c>
      <c r="MR435" s="67">
        <f t="shared" si="1672"/>
        <v>43792</v>
      </c>
      <c r="MS435" s="67">
        <f t="shared" si="1672"/>
        <v>43793</v>
      </c>
      <c r="MT435" s="67">
        <f t="shared" si="1672"/>
        <v>43794</v>
      </c>
      <c r="MU435" s="67">
        <f t="shared" si="1672"/>
        <v>43795</v>
      </c>
      <c r="MV435" s="67">
        <f t="shared" si="1672"/>
        <v>43796</v>
      </c>
      <c r="MW435" s="67">
        <f t="shared" si="1672"/>
        <v>43797</v>
      </c>
      <c r="MX435" s="67">
        <f t="shared" si="1672"/>
        <v>43798</v>
      </c>
      <c r="MY435" s="67">
        <f t="shared" si="1672"/>
        <v>43799</v>
      </c>
      <c r="MZ435" s="67">
        <f t="shared" si="1672"/>
        <v>43800</v>
      </c>
      <c r="NA435" s="67">
        <f t="shared" si="1672"/>
        <v>43801</v>
      </c>
      <c r="NB435" s="67">
        <f t="shared" si="1673"/>
        <v>43802</v>
      </c>
      <c r="NC435" s="67">
        <f t="shared" si="1673"/>
        <v>43803</v>
      </c>
      <c r="ND435" s="67">
        <f t="shared" si="1673"/>
        <v>43804</v>
      </c>
      <c r="NE435" s="67">
        <f t="shared" si="1673"/>
        <v>43805</v>
      </c>
      <c r="NF435" s="67">
        <f t="shared" si="1673"/>
        <v>43806</v>
      </c>
      <c r="NG435" s="67">
        <f t="shared" si="1673"/>
        <v>43807</v>
      </c>
      <c r="NH435" s="67">
        <f t="shared" si="1673"/>
        <v>43808</v>
      </c>
      <c r="NI435" s="67">
        <f t="shared" si="1673"/>
        <v>43809</v>
      </c>
      <c r="NJ435" s="67">
        <f t="shared" si="1673"/>
        <v>43810</v>
      </c>
      <c r="NK435" s="67">
        <f t="shared" si="1673"/>
        <v>43811</v>
      </c>
      <c r="NL435" s="67">
        <f t="shared" si="1673"/>
        <v>43812</v>
      </c>
      <c r="NM435" s="67">
        <f t="shared" si="1673"/>
        <v>43813</v>
      </c>
      <c r="NN435" s="67">
        <f t="shared" si="1673"/>
        <v>43814</v>
      </c>
      <c r="NO435" s="67">
        <f t="shared" si="1673"/>
        <v>43815</v>
      </c>
      <c r="NP435" s="67">
        <f t="shared" si="1673"/>
        <v>43816</v>
      </c>
      <c r="NQ435" s="67">
        <f t="shared" si="1673"/>
        <v>43817</v>
      </c>
      <c r="NR435" s="67">
        <f t="shared" si="1674"/>
        <v>43818</v>
      </c>
      <c r="NS435" s="67">
        <f t="shared" si="1674"/>
        <v>43819</v>
      </c>
      <c r="NT435" s="67">
        <f t="shared" si="1674"/>
        <v>43820</v>
      </c>
      <c r="NU435" s="67">
        <f t="shared" si="1674"/>
        <v>43821</v>
      </c>
      <c r="NV435" s="67">
        <f t="shared" si="1674"/>
        <v>43822</v>
      </c>
      <c r="NW435" s="67">
        <f t="shared" si="1674"/>
        <v>43823</v>
      </c>
      <c r="NX435" s="67">
        <f t="shared" si="1674"/>
        <v>43824</v>
      </c>
      <c r="NY435" s="67">
        <f t="shared" si="1674"/>
        <v>43825</v>
      </c>
      <c r="NZ435" s="67">
        <f t="shared" si="1674"/>
        <v>43826</v>
      </c>
      <c r="OA435" s="67">
        <f t="shared" si="1674"/>
        <v>43827</v>
      </c>
      <c r="OB435" s="67">
        <f t="shared" si="1674"/>
        <v>43828</v>
      </c>
      <c r="OC435" s="67">
        <f t="shared" si="1674"/>
        <v>43829</v>
      </c>
      <c r="OD435" s="67">
        <f t="shared" si="1674"/>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2.75" hidden="1" outlineLevel="2" x14ac:dyDescent="0.2">
      <c r="A436" s="109"/>
      <c r="B436" s="232"/>
      <c r="C436" s="145"/>
      <c r="D436" s="79"/>
      <c r="E436" s="79"/>
      <c r="F436" s="220"/>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52"/>
        <v>43466</v>
      </c>
      <c r="AE436" s="67">
        <f t="shared" si="1652"/>
        <v>43467</v>
      </c>
      <c r="AF436" s="67">
        <f t="shared" si="1652"/>
        <v>43468</v>
      </c>
      <c r="AG436" s="67">
        <f t="shared" si="1652"/>
        <v>43469</v>
      </c>
      <c r="AH436" s="67">
        <f t="shared" si="1652"/>
        <v>43470</v>
      </c>
      <c r="AI436" s="67">
        <f t="shared" si="1652"/>
        <v>43471</v>
      </c>
      <c r="AJ436" s="67">
        <f t="shared" si="1652"/>
        <v>43472</v>
      </c>
      <c r="AK436" s="67">
        <f t="shared" si="1652"/>
        <v>43473</v>
      </c>
      <c r="AL436" s="67">
        <f t="shared" si="1652"/>
        <v>43474</v>
      </c>
      <c r="AM436" s="67">
        <f t="shared" si="1652"/>
        <v>43475</v>
      </c>
      <c r="AN436" s="67">
        <f t="shared" si="1652"/>
        <v>43476</v>
      </c>
      <c r="AO436" s="67">
        <f t="shared" si="1652"/>
        <v>43477</v>
      </c>
      <c r="AP436" s="67">
        <f t="shared" si="1652"/>
        <v>43478</v>
      </c>
      <c r="AQ436" s="67">
        <f t="shared" si="1652"/>
        <v>43479</v>
      </c>
      <c r="AR436" s="67">
        <f t="shared" si="1652"/>
        <v>43480</v>
      </c>
      <c r="AS436" s="67">
        <f t="shared" si="1652"/>
        <v>43481</v>
      </c>
      <c r="AT436" s="67">
        <f t="shared" si="1653"/>
        <v>43482</v>
      </c>
      <c r="AU436" s="67">
        <f t="shared" si="1653"/>
        <v>43483</v>
      </c>
      <c r="AV436" s="67">
        <f t="shared" si="1653"/>
        <v>43484</v>
      </c>
      <c r="AW436" s="67">
        <f t="shared" si="1653"/>
        <v>43485</v>
      </c>
      <c r="AX436" s="67">
        <f t="shared" si="1653"/>
        <v>43486</v>
      </c>
      <c r="AY436" s="67">
        <f t="shared" si="1653"/>
        <v>43487</v>
      </c>
      <c r="AZ436" s="67">
        <f t="shared" si="1653"/>
        <v>43488</v>
      </c>
      <c r="BA436" s="67">
        <f t="shared" si="1653"/>
        <v>43489</v>
      </c>
      <c r="BB436" s="67">
        <f t="shared" si="1653"/>
        <v>43490</v>
      </c>
      <c r="BC436" s="67">
        <f t="shared" si="1653"/>
        <v>43491</v>
      </c>
      <c r="BD436" s="67">
        <f t="shared" si="1653"/>
        <v>43492</v>
      </c>
      <c r="BE436" s="67">
        <f t="shared" si="1653"/>
        <v>43493</v>
      </c>
      <c r="BF436" s="67">
        <f t="shared" si="1653"/>
        <v>43494</v>
      </c>
      <c r="BG436" s="67">
        <f t="shared" si="1653"/>
        <v>43495</v>
      </c>
      <c r="BH436" s="67">
        <f t="shared" si="1653"/>
        <v>43496</v>
      </c>
      <c r="BI436" s="67">
        <f t="shared" si="1653"/>
        <v>43497</v>
      </c>
      <c r="BJ436" s="67">
        <f t="shared" si="1654"/>
        <v>43498</v>
      </c>
      <c r="BK436" s="67">
        <f t="shared" si="1654"/>
        <v>43499</v>
      </c>
      <c r="BL436" s="67">
        <f t="shared" si="1654"/>
        <v>43500</v>
      </c>
      <c r="BM436" s="67">
        <f t="shared" si="1654"/>
        <v>43501</v>
      </c>
      <c r="BN436" s="67">
        <f t="shared" si="1654"/>
        <v>43502</v>
      </c>
      <c r="BO436" s="67">
        <f t="shared" si="1654"/>
        <v>43503</v>
      </c>
      <c r="BP436" s="67">
        <f t="shared" si="1654"/>
        <v>43504</v>
      </c>
      <c r="BQ436" s="67">
        <f t="shared" si="1654"/>
        <v>43505</v>
      </c>
      <c r="BR436" s="67">
        <f t="shared" si="1654"/>
        <v>43506</v>
      </c>
      <c r="BS436" s="67">
        <f t="shared" si="1654"/>
        <v>43507</v>
      </c>
      <c r="BT436" s="67">
        <f t="shared" si="1654"/>
        <v>43508</v>
      </c>
      <c r="BU436" s="67">
        <f t="shared" si="1654"/>
        <v>43509</v>
      </c>
      <c r="BV436" s="67">
        <f t="shared" si="1654"/>
        <v>43510</v>
      </c>
      <c r="BW436" s="67">
        <f t="shared" si="1654"/>
        <v>43511</v>
      </c>
      <c r="BX436" s="67">
        <f t="shared" si="1654"/>
        <v>43512</v>
      </c>
      <c r="BY436" s="67">
        <f t="shared" si="1654"/>
        <v>43513</v>
      </c>
      <c r="BZ436" s="67">
        <f t="shared" si="1655"/>
        <v>43514</v>
      </c>
      <c r="CA436" s="67">
        <f t="shared" si="1655"/>
        <v>43515</v>
      </c>
      <c r="CB436" s="67">
        <f t="shared" si="1655"/>
        <v>43516</v>
      </c>
      <c r="CC436" s="67">
        <f t="shared" si="1655"/>
        <v>43517</v>
      </c>
      <c r="CD436" s="67">
        <f t="shared" si="1655"/>
        <v>43518</v>
      </c>
      <c r="CE436" s="67">
        <f t="shared" si="1655"/>
        <v>43519</v>
      </c>
      <c r="CF436" s="67">
        <f t="shared" si="1655"/>
        <v>43520</v>
      </c>
      <c r="CG436" s="67">
        <f t="shared" si="1655"/>
        <v>43521</v>
      </c>
      <c r="CH436" s="67">
        <f t="shared" si="1655"/>
        <v>43522</v>
      </c>
      <c r="CI436" s="67">
        <f t="shared" si="1655"/>
        <v>43523</v>
      </c>
      <c r="CJ436" s="67">
        <f t="shared" si="1655"/>
        <v>43524</v>
      </c>
      <c r="CK436" s="67">
        <f t="shared" si="1655"/>
        <v>43525</v>
      </c>
      <c r="CL436" s="67">
        <f t="shared" si="1655"/>
        <v>43526</v>
      </c>
      <c r="CM436" s="67">
        <f t="shared" si="1655"/>
        <v>43527</v>
      </c>
      <c r="CN436" s="67">
        <f t="shared" si="1655"/>
        <v>43528</v>
      </c>
      <c r="CO436" s="67">
        <f t="shared" si="1655"/>
        <v>43529</v>
      </c>
      <c r="CP436" s="67">
        <f t="shared" si="1656"/>
        <v>43530</v>
      </c>
      <c r="CQ436" s="67">
        <f t="shared" si="1656"/>
        <v>43531</v>
      </c>
      <c r="CR436" s="67">
        <f t="shared" si="1656"/>
        <v>43532</v>
      </c>
      <c r="CS436" s="67">
        <f t="shared" si="1656"/>
        <v>43533</v>
      </c>
      <c r="CT436" s="67">
        <f t="shared" si="1656"/>
        <v>43534</v>
      </c>
      <c r="CU436" s="67">
        <f t="shared" si="1656"/>
        <v>43535</v>
      </c>
      <c r="CV436" s="67">
        <f t="shared" si="1656"/>
        <v>43536</v>
      </c>
      <c r="CW436" s="67">
        <f t="shared" si="1656"/>
        <v>43537</v>
      </c>
      <c r="CX436" s="67">
        <f t="shared" si="1656"/>
        <v>43538</v>
      </c>
      <c r="CY436" s="67">
        <f t="shared" si="1656"/>
        <v>43539</v>
      </c>
      <c r="CZ436" s="67">
        <f t="shared" si="1656"/>
        <v>43540</v>
      </c>
      <c r="DA436" s="67">
        <f t="shared" si="1656"/>
        <v>43541</v>
      </c>
      <c r="DB436" s="67">
        <f t="shared" si="1656"/>
        <v>43542</v>
      </c>
      <c r="DC436" s="67">
        <f t="shared" si="1656"/>
        <v>43543</v>
      </c>
      <c r="DD436" s="67">
        <f t="shared" si="1656"/>
        <v>43544</v>
      </c>
      <c r="DE436" s="67">
        <f t="shared" si="1656"/>
        <v>43545</v>
      </c>
      <c r="DF436" s="67">
        <f t="shared" si="1657"/>
        <v>43546</v>
      </c>
      <c r="DG436" s="67">
        <f t="shared" si="1657"/>
        <v>43547</v>
      </c>
      <c r="DH436" s="67">
        <f t="shared" si="1657"/>
        <v>43548</v>
      </c>
      <c r="DI436" s="67">
        <f t="shared" si="1657"/>
        <v>43549</v>
      </c>
      <c r="DJ436" s="67">
        <f t="shared" si="1657"/>
        <v>43550</v>
      </c>
      <c r="DK436" s="67">
        <f t="shared" si="1657"/>
        <v>43551</v>
      </c>
      <c r="DL436" s="67">
        <f t="shared" si="1657"/>
        <v>43552</v>
      </c>
      <c r="DM436" s="67">
        <f t="shared" si="1657"/>
        <v>43553</v>
      </c>
      <c r="DN436" s="67">
        <f t="shared" si="1657"/>
        <v>43554</v>
      </c>
      <c r="DO436" s="67">
        <f t="shared" si="1657"/>
        <v>43555</v>
      </c>
      <c r="DP436" s="67">
        <f t="shared" si="1657"/>
        <v>43556</v>
      </c>
      <c r="DQ436" s="67">
        <f t="shared" si="1657"/>
        <v>43557</v>
      </c>
      <c r="DR436" s="67">
        <f t="shared" si="1657"/>
        <v>43558</v>
      </c>
      <c r="DS436" s="67">
        <f t="shared" si="1657"/>
        <v>43559</v>
      </c>
      <c r="DT436" s="67">
        <f t="shared" si="1657"/>
        <v>43560</v>
      </c>
      <c r="DU436" s="67">
        <f t="shared" si="1657"/>
        <v>43561</v>
      </c>
      <c r="DV436" s="67">
        <f t="shared" si="1658"/>
        <v>43562</v>
      </c>
      <c r="DW436" s="67">
        <f t="shared" si="1658"/>
        <v>43563</v>
      </c>
      <c r="DX436" s="67">
        <f t="shared" si="1658"/>
        <v>43564</v>
      </c>
      <c r="DY436" s="67">
        <f t="shared" si="1658"/>
        <v>43565</v>
      </c>
      <c r="DZ436" s="67">
        <f t="shared" si="1658"/>
        <v>43566</v>
      </c>
      <c r="EA436" s="67">
        <f t="shared" si="1658"/>
        <v>43567</v>
      </c>
      <c r="EB436" s="67">
        <f t="shared" si="1658"/>
        <v>43568</v>
      </c>
      <c r="EC436" s="67">
        <f t="shared" si="1658"/>
        <v>43569</v>
      </c>
      <c r="ED436" s="67">
        <f t="shared" si="1658"/>
        <v>43570</v>
      </c>
      <c r="EE436" s="67">
        <f t="shared" si="1658"/>
        <v>43571</v>
      </c>
      <c r="EF436" s="67">
        <f t="shared" si="1658"/>
        <v>43572</v>
      </c>
      <c r="EG436" s="67">
        <f t="shared" si="1658"/>
        <v>43573</v>
      </c>
      <c r="EH436" s="67">
        <f t="shared" si="1658"/>
        <v>43574</v>
      </c>
      <c r="EI436" s="67">
        <f t="shared" si="1658"/>
        <v>43575</v>
      </c>
      <c r="EJ436" s="67">
        <f t="shared" si="1658"/>
        <v>43576</v>
      </c>
      <c r="EK436" s="67">
        <f t="shared" si="1658"/>
        <v>43577</v>
      </c>
      <c r="EL436" s="67">
        <f t="shared" si="1659"/>
        <v>43578</v>
      </c>
      <c r="EM436" s="67">
        <f t="shared" si="1659"/>
        <v>43579</v>
      </c>
      <c r="EN436" s="67">
        <f t="shared" si="1659"/>
        <v>43580</v>
      </c>
      <c r="EO436" s="67">
        <f t="shared" si="1659"/>
        <v>43581</v>
      </c>
      <c r="EP436" s="67">
        <f t="shared" si="1659"/>
        <v>43582</v>
      </c>
      <c r="EQ436" s="67">
        <f t="shared" si="1659"/>
        <v>43583</v>
      </c>
      <c r="ER436" s="67">
        <f t="shared" si="1659"/>
        <v>43584</v>
      </c>
      <c r="ES436" s="67">
        <f t="shared" si="1659"/>
        <v>43585</v>
      </c>
      <c r="ET436" s="67">
        <f t="shared" si="1659"/>
        <v>43586</v>
      </c>
      <c r="EU436" s="67">
        <f t="shared" si="1659"/>
        <v>43587</v>
      </c>
      <c r="EV436" s="67">
        <f t="shared" si="1659"/>
        <v>43588</v>
      </c>
      <c r="EW436" s="67">
        <f t="shared" si="1659"/>
        <v>43589</v>
      </c>
      <c r="EX436" s="67">
        <f t="shared" si="1659"/>
        <v>43590</v>
      </c>
      <c r="EY436" s="67">
        <f t="shared" si="1659"/>
        <v>43591</v>
      </c>
      <c r="EZ436" s="67">
        <f t="shared" si="1659"/>
        <v>43592</v>
      </c>
      <c r="FA436" s="67">
        <f t="shared" si="1659"/>
        <v>43593</v>
      </c>
      <c r="FB436" s="67">
        <f t="shared" si="1660"/>
        <v>43594</v>
      </c>
      <c r="FC436" s="67">
        <f t="shared" si="1660"/>
        <v>43595</v>
      </c>
      <c r="FD436" s="67">
        <f t="shared" si="1660"/>
        <v>43596</v>
      </c>
      <c r="FE436" s="67">
        <f t="shared" si="1660"/>
        <v>43597</v>
      </c>
      <c r="FF436" s="67">
        <f t="shared" si="1660"/>
        <v>43598</v>
      </c>
      <c r="FG436" s="67">
        <f t="shared" si="1660"/>
        <v>43599</v>
      </c>
      <c r="FH436" s="67">
        <f t="shared" si="1660"/>
        <v>43600</v>
      </c>
      <c r="FI436" s="67">
        <f t="shared" si="1660"/>
        <v>43601</v>
      </c>
      <c r="FJ436" s="67">
        <f t="shared" si="1660"/>
        <v>43602</v>
      </c>
      <c r="FK436" s="67">
        <f t="shared" si="1660"/>
        <v>43603</v>
      </c>
      <c r="FL436" s="67">
        <f t="shared" si="1660"/>
        <v>43604</v>
      </c>
      <c r="FM436" s="67">
        <f t="shared" si="1660"/>
        <v>43605</v>
      </c>
      <c r="FN436" s="67">
        <f t="shared" si="1660"/>
        <v>43606</v>
      </c>
      <c r="FO436" s="67">
        <f t="shared" si="1660"/>
        <v>43607</v>
      </c>
      <c r="FP436" s="67">
        <f t="shared" si="1660"/>
        <v>43608</v>
      </c>
      <c r="FQ436" s="67">
        <f t="shared" si="1660"/>
        <v>43609</v>
      </c>
      <c r="FR436" s="67">
        <f t="shared" si="1661"/>
        <v>43610</v>
      </c>
      <c r="FS436" s="67">
        <f t="shared" si="1661"/>
        <v>43611</v>
      </c>
      <c r="FT436" s="67">
        <f t="shared" si="1661"/>
        <v>43612</v>
      </c>
      <c r="FU436" s="67">
        <f t="shared" si="1661"/>
        <v>43613</v>
      </c>
      <c r="FV436" s="67">
        <f t="shared" si="1661"/>
        <v>43614</v>
      </c>
      <c r="FW436" s="67">
        <f t="shared" si="1661"/>
        <v>43615</v>
      </c>
      <c r="FX436" s="67">
        <f t="shared" si="1661"/>
        <v>43616</v>
      </c>
      <c r="FY436" s="67">
        <f t="shared" si="1661"/>
        <v>43617</v>
      </c>
      <c r="FZ436" s="67">
        <f t="shared" si="1661"/>
        <v>43618</v>
      </c>
      <c r="GA436" s="67">
        <f t="shared" si="1661"/>
        <v>43619</v>
      </c>
      <c r="GB436" s="67">
        <f t="shared" si="1661"/>
        <v>43620</v>
      </c>
      <c r="GC436" s="67">
        <f t="shared" si="1661"/>
        <v>43621</v>
      </c>
      <c r="GD436" s="67">
        <f t="shared" si="1661"/>
        <v>43622</v>
      </c>
      <c r="GE436" s="67">
        <f t="shared" si="1661"/>
        <v>43623</v>
      </c>
      <c r="GF436" s="67">
        <f t="shared" si="1661"/>
        <v>43624</v>
      </c>
      <c r="GG436" s="67">
        <f t="shared" si="1661"/>
        <v>43625</v>
      </c>
      <c r="GH436" s="67">
        <f t="shared" si="1662"/>
        <v>43626</v>
      </c>
      <c r="GI436" s="67">
        <f t="shared" si="1662"/>
        <v>43627</v>
      </c>
      <c r="GJ436" s="67">
        <f t="shared" si="1662"/>
        <v>43628</v>
      </c>
      <c r="GK436" s="67">
        <f t="shared" si="1662"/>
        <v>43629</v>
      </c>
      <c r="GL436" s="67">
        <f t="shared" si="1662"/>
        <v>43630</v>
      </c>
      <c r="GM436" s="67">
        <f t="shared" si="1662"/>
        <v>43631</v>
      </c>
      <c r="GN436" s="67">
        <f t="shared" si="1662"/>
        <v>43632</v>
      </c>
      <c r="GO436" s="67">
        <f t="shared" si="1662"/>
        <v>43633</v>
      </c>
      <c r="GP436" s="67">
        <f t="shared" si="1662"/>
        <v>43634</v>
      </c>
      <c r="GQ436" s="67">
        <f t="shared" si="1662"/>
        <v>43635</v>
      </c>
      <c r="GR436" s="67">
        <f t="shared" si="1662"/>
        <v>43636</v>
      </c>
      <c r="GS436" s="67">
        <f t="shared" si="1662"/>
        <v>43637</v>
      </c>
      <c r="GT436" s="67">
        <f t="shared" si="1662"/>
        <v>43638</v>
      </c>
      <c r="GU436" s="67">
        <f t="shared" si="1662"/>
        <v>43639</v>
      </c>
      <c r="GV436" s="67">
        <f t="shared" si="1662"/>
        <v>43640</v>
      </c>
      <c r="GW436" s="67">
        <f t="shared" si="1662"/>
        <v>43641</v>
      </c>
      <c r="GX436" s="67">
        <f t="shared" si="1663"/>
        <v>43642</v>
      </c>
      <c r="GY436" s="67">
        <f t="shared" si="1663"/>
        <v>43643</v>
      </c>
      <c r="GZ436" s="67">
        <f t="shared" si="1663"/>
        <v>43644</v>
      </c>
      <c r="HA436" s="67">
        <f t="shared" si="1663"/>
        <v>43645</v>
      </c>
      <c r="HB436" s="67">
        <f t="shared" si="1663"/>
        <v>43646</v>
      </c>
      <c r="HC436" s="67">
        <f t="shared" si="1663"/>
        <v>43647</v>
      </c>
      <c r="HD436" s="67">
        <f t="shared" si="1663"/>
        <v>43648</v>
      </c>
      <c r="HE436" s="67">
        <f t="shared" si="1663"/>
        <v>43649</v>
      </c>
      <c r="HF436" s="67">
        <f t="shared" si="1663"/>
        <v>43650</v>
      </c>
      <c r="HG436" s="67">
        <f t="shared" si="1663"/>
        <v>43651</v>
      </c>
      <c r="HH436" s="67">
        <f t="shared" si="1663"/>
        <v>43652</v>
      </c>
      <c r="HI436" s="67">
        <f t="shared" si="1663"/>
        <v>43653</v>
      </c>
      <c r="HJ436" s="67">
        <f t="shared" si="1663"/>
        <v>43654</v>
      </c>
      <c r="HK436" s="67">
        <f t="shared" si="1663"/>
        <v>43655</v>
      </c>
      <c r="HL436" s="67">
        <f t="shared" si="1663"/>
        <v>43656</v>
      </c>
      <c r="HM436" s="67">
        <f t="shared" si="1663"/>
        <v>43657</v>
      </c>
      <c r="HN436" s="67">
        <f t="shared" si="1664"/>
        <v>43658</v>
      </c>
      <c r="HO436" s="67">
        <f t="shared" si="1664"/>
        <v>43659</v>
      </c>
      <c r="HP436" s="67">
        <f t="shared" si="1664"/>
        <v>43660</v>
      </c>
      <c r="HQ436" s="67">
        <f t="shared" si="1664"/>
        <v>43661</v>
      </c>
      <c r="HR436" s="67">
        <f t="shared" si="1664"/>
        <v>43662</v>
      </c>
      <c r="HS436" s="67">
        <f t="shared" si="1664"/>
        <v>43663</v>
      </c>
      <c r="HT436" s="67">
        <f t="shared" si="1664"/>
        <v>43664</v>
      </c>
      <c r="HU436" s="67">
        <f t="shared" si="1664"/>
        <v>43665</v>
      </c>
      <c r="HV436" s="67">
        <f t="shared" si="1664"/>
        <v>43666</v>
      </c>
      <c r="HW436" s="67">
        <f t="shared" si="1664"/>
        <v>43667</v>
      </c>
      <c r="HX436" s="67">
        <f t="shared" si="1664"/>
        <v>43668</v>
      </c>
      <c r="HY436" s="67">
        <f t="shared" si="1664"/>
        <v>43669</v>
      </c>
      <c r="HZ436" s="67">
        <f t="shared" si="1664"/>
        <v>43670</v>
      </c>
      <c r="IA436" s="67">
        <f t="shared" si="1664"/>
        <v>43671</v>
      </c>
      <c r="IB436" s="67">
        <f t="shared" si="1664"/>
        <v>43672</v>
      </c>
      <c r="IC436" s="67">
        <f t="shared" si="1664"/>
        <v>43673</v>
      </c>
      <c r="ID436" s="67">
        <f t="shared" si="1665"/>
        <v>43674</v>
      </c>
      <c r="IE436" s="67">
        <f t="shared" si="1665"/>
        <v>43675</v>
      </c>
      <c r="IF436" s="67">
        <f t="shared" si="1665"/>
        <v>43676</v>
      </c>
      <c r="IG436" s="67">
        <f t="shared" si="1665"/>
        <v>43677</v>
      </c>
      <c r="IH436" s="67">
        <f t="shared" si="1665"/>
        <v>43678</v>
      </c>
      <c r="II436" s="67">
        <f t="shared" si="1665"/>
        <v>43679</v>
      </c>
      <c r="IJ436" s="67">
        <f t="shared" si="1665"/>
        <v>43680</v>
      </c>
      <c r="IK436" s="67">
        <f t="shared" si="1665"/>
        <v>43681</v>
      </c>
      <c r="IL436" s="67">
        <f t="shared" si="1665"/>
        <v>43682</v>
      </c>
      <c r="IM436" s="67">
        <f t="shared" si="1665"/>
        <v>43683</v>
      </c>
      <c r="IN436" s="67">
        <f t="shared" si="1665"/>
        <v>43684</v>
      </c>
      <c r="IO436" s="67">
        <f t="shared" si="1665"/>
        <v>43685</v>
      </c>
      <c r="IP436" s="67">
        <f t="shared" si="1665"/>
        <v>43686</v>
      </c>
      <c r="IQ436" s="67">
        <f t="shared" si="1665"/>
        <v>43687</v>
      </c>
      <c r="IR436" s="67">
        <f t="shared" si="1665"/>
        <v>43688</v>
      </c>
      <c r="IS436" s="67">
        <f t="shared" si="1665"/>
        <v>43689</v>
      </c>
      <c r="IT436" s="67">
        <f t="shared" si="1666"/>
        <v>43690</v>
      </c>
      <c r="IU436" s="67">
        <f t="shared" si="1666"/>
        <v>43691</v>
      </c>
      <c r="IV436" s="67">
        <f t="shared" si="1666"/>
        <v>43692</v>
      </c>
      <c r="IW436" s="67">
        <f t="shared" si="1666"/>
        <v>43693</v>
      </c>
      <c r="IX436" s="67">
        <f t="shared" si="1666"/>
        <v>43694</v>
      </c>
      <c r="IY436" s="67">
        <f t="shared" si="1666"/>
        <v>43695</v>
      </c>
      <c r="IZ436" s="67">
        <f t="shared" si="1666"/>
        <v>43696</v>
      </c>
      <c r="JA436" s="67">
        <f t="shared" si="1666"/>
        <v>43697</v>
      </c>
      <c r="JB436" s="67">
        <f t="shared" si="1666"/>
        <v>43698</v>
      </c>
      <c r="JC436" s="67">
        <f t="shared" si="1666"/>
        <v>43699</v>
      </c>
      <c r="JD436" s="67">
        <f t="shared" si="1666"/>
        <v>43700</v>
      </c>
      <c r="JE436" s="67">
        <f t="shared" si="1666"/>
        <v>43701</v>
      </c>
      <c r="JF436" s="67">
        <f t="shared" si="1666"/>
        <v>43702</v>
      </c>
      <c r="JG436" s="67">
        <f t="shared" si="1666"/>
        <v>43703</v>
      </c>
      <c r="JH436" s="67">
        <f t="shared" si="1666"/>
        <v>43704</v>
      </c>
      <c r="JI436" s="67">
        <f t="shared" si="1666"/>
        <v>43705</v>
      </c>
      <c r="JJ436" s="67">
        <f t="shared" si="1667"/>
        <v>43706</v>
      </c>
      <c r="JK436" s="67">
        <f t="shared" si="1667"/>
        <v>43707</v>
      </c>
      <c r="JL436" s="67">
        <f t="shared" si="1667"/>
        <v>43708</v>
      </c>
      <c r="JM436" s="67">
        <f t="shared" si="1667"/>
        <v>43709</v>
      </c>
      <c r="JN436" s="67">
        <f t="shared" si="1667"/>
        <v>43710</v>
      </c>
      <c r="JO436" s="67">
        <f t="shared" si="1667"/>
        <v>43711</v>
      </c>
      <c r="JP436" s="67">
        <f t="shared" si="1667"/>
        <v>43712</v>
      </c>
      <c r="JQ436" s="67">
        <f t="shared" si="1667"/>
        <v>43713</v>
      </c>
      <c r="JR436" s="67">
        <f t="shared" si="1667"/>
        <v>43714</v>
      </c>
      <c r="JS436" s="67">
        <f t="shared" si="1667"/>
        <v>43715</v>
      </c>
      <c r="JT436" s="67">
        <f t="shared" si="1667"/>
        <v>43716</v>
      </c>
      <c r="JU436" s="67">
        <f t="shared" si="1667"/>
        <v>43717</v>
      </c>
      <c r="JV436" s="67">
        <f t="shared" si="1667"/>
        <v>43718</v>
      </c>
      <c r="JW436" s="67">
        <f t="shared" si="1667"/>
        <v>43719</v>
      </c>
      <c r="JX436" s="67">
        <f t="shared" si="1667"/>
        <v>43720</v>
      </c>
      <c r="JY436" s="67">
        <f t="shared" si="1667"/>
        <v>43721</v>
      </c>
      <c r="JZ436" s="67">
        <f t="shared" si="1668"/>
        <v>43722</v>
      </c>
      <c r="KA436" s="67">
        <f t="shared" si="1668"/>
        <v>43723</v>
      </c>
      <c r="KB436" s="67">
        <f t="shared" si="1668"/>
        <v>43724</v>
      </c>
      <c r="KC436" s="67">
        <f t="shared" si="1668"/>
        <v>43725</v>
      </c>
      <c r="KD436" s="67">
        <f t="shared" si="1668"/>
        <v>43726</v>
      </c>
      <c r="KE436" s="67">
        <f t="shared" si="1668"/>
        <v>43727</v>
      </c>
      <c r="KF436" s="67">
        <f t="shared" si="1668"/>
        <v>43728</v>
      </c>
      <c r="KG436" s="67">
        <f t="shared" si="1668"/>
        <v>43729</v>
      </c>
      <c r="KH436" s="67">
        <f t="shared" si="1668"/>
        <v>43730</v>
      </c>
      <c r="KI436" s="67">
        <f t="shared" si="1668"/>
        <v>43731</v>
      </c>
      <c r="KJ436" s="67">
        <f t="shared" si="1668"/>
        <v>43732</v>
      </c>
      <c r="KK436" s="67">
        <f t="shared" si="1668"/>
        <v>43733</v>
      </c>
      <c r="KL436" s="67">
        <f t="shared" si="1668"/>
        <v>43734</v>
      </c>
      <c r="KM436" s="67">
        <f t="shared" si="1668"/>
        <v>43735</v>
      </c>
      <c r="KN436" s="67">
        <f t="shared" si="1668"/>
        <v>43736</v>
      </c>
      <c r="KO436" s="67">
        <f t="shared" si="1668"/>
        <v>43737</v>
      </c>
      <c r="KP436" s="67">
        <f t="shared" si="1669"/>
        <v>43738</v>
      </c>
      <c r="KQ436" s="67">
        <f t="shared" si="1669"/>
        <v>43739</v>
      </c>
      <c r="KR436" s="67">
        <f t="shared" si="1669"/>
        <v>43740</v>
      </c>
      <c r="KS436" s="67">
        <f t="shared" si="1669"/>
        <v>43741</v>
      </c>
      <c r="KT436" s="67">
        <f t="shared" si="1669"/>
        <v>43742</v>
      </c>
      <c r="KU436" s="67">
        <f t="shared" si="1669"/>
        <v>43743</v>
      </c>
      <c r="KV436" s="67">
        <f t="shared" si="1669"/>
        <v>43744</v>
      </c>
      <c r="KW436" s="67">
        <f t="shared" si="1669"/>
        <v>43745</v>
      </c>
      <c r="KX436" s="67">
        <f t="shared" si="1669"/>
        <v>43746</v>
      </c>
      <c r="KY436" s="67">
        <f t="shared" si="1669"/>
        <v>43747</v>
      </c>
      <c r="KZ436" s="67">
        <f t="shared" si="1669"/>
        <v>43748</v>
      </c>
      <c r="LA436" s="67">
        <f t="shared" si="1669"/>
        <v>43749</v>
      </c>
      <c r="LB436" s="67">
        <f t="shared" si="1669"/>
        <v>43750</v>
      </c>
      <c r="LC436" s="67">
        <f t="shared" si="1669"/>
        <v>43751</v>
      </c>
      <c r="LD436" s="67">
        <f t="shared" si="1669"/>
        <v>43752</v>
      </c>
      <c r="LE436" s="67">
        <f t="shared" si="1669"/>
        <v>43753</v>
      </c>
      <c r="LF436" s="67">
        <f t="shared" si="1670"/>
        <v>43754</v>
      </c>
      <c r="LG436" s="67">
        <f t="shared" si="1670"/>
        <v>43755</v>
      </c>
      <c r="LH436" s="67">
        <f t="shared" si="1670"/>
        <v>43756</v>
      </c>
      <c r="LI436" s="67">
        <f t="shared" si="1670"/>
        <v>43757</v>
      </c>
      <c r="LJ436" s="67">
        <f t="shared" si="1670"/>
        <v>43758</v>
      </c>
      <c r="LK436" s="67">
        <f t="shared" si="1670"/>
        <v>43759</v>
      </c>
      <c r="LL436" s="67">
        <f t="shared" si="1670"/>
        <v>43760</v>
      </c>
      <c r="LM436" s="67">
        <f t="shared" si="1670"/>
        <v>43761</v>
      </c>
      <c r="LN436" s="67">
        <f t="shared" si="1670"/>
        <v>43762</v>
      </c>
      <c r="LO436" s="67">
        <f t="shared" si="1670"/>
        <v>43763</v>
      </c>
      <c r="LP436" s="67">
        <f t="shared" si="1670"/>
        <v>43764</v>
      </c>
      <c r="LQ436" s="67">
        <f t="shared" si="1670"/>
        <v>43765</v>
      </c>
      <c r="LR436" s="67">
        <f t="shared" si="1670"/>
        <v>43766</v>
      </c>
      <c r="LS436" s="67">
        <f t="shared" si="1670"/>
        <v>43767</v>
      </c>
      <c r="LT436" s="67">
        <f t="shared" si="1670"/>
        <v>43768</v>
      </c>
      <c r="LU436" s="67">
        <f t="shared" si="1670"/>
        <v>43769</v>
      </c>
      <c r="LV436" s="67">
        <f t="shared" si="1671"/>
        <v>43770</v>
      </c>
      <c r="LW436" s="67">
        <f t="shared" si="1671"/>
        <v>43771</v>
      </c>
      <c r="LX436" s="67">
        <f t="shared" si="1671"/>
        <v>43772</v>
      </c>
      <c r="LY436" s="67">
        <f t="shared" si="1671"/>
        <v>43773</v>
      </c>
      <c r="LZ436" s="67">
        <f t="shared" si="1671"/>
        <v>43774</v>
      </c>
      <c r="MA436" s="67">
        <f t="shared" si="1671"/>
        <v>43775</v>
      </c>
      <c r="MB436" s="67">
        <f t="shared" si="1671"/>
        <v>43776</v>
      </c>
      <c r="MC436" s="67">
        <f t="shared" si="1671"/>
        <v>43777</v>
      </c>
      <c r="MD436" s="67">
        <f t="shared" si="1671"/>
        <v>43778</v>
      </c>
      <c r="ME436" s="67">
        <f t="shared" si="1671"/>
        <v>43779</v>
      </c>
      <c r="MF436" s="67">
        <f t="shared" si="1671"/>
        <v>43780</v>
      </c>
      <c r="MG436" s="67">
        <f t="shared" si="1671"/>
        <v>43781</v>
      </c>
      <c r="MH436" s="67">
        <f t="shared" si="1671"/>
        <v>43782</v>
      </c>
      <c r="MI436" s="67">
        <f t="shared" si="1671"/>
        <v>43783</v>
      </c>
      <c r="MJ436" s="67">
        <f t="shared" si="1671"/>
        <v>43784</v>
      </c>
      <c r="MK436" s="67">
        <f t="shared" si="1671"/>
        <v>43785</v>
      </c>
      <c r="ML436" s="67">
        <f t="shared" si="1672"/>
        <v>43786</v>
      </c>
      <c r="MM436" s="67">
        <f t="shared" si="1672"/>
        <v>43787</v>
      </c>
      <c r="MN436" s="67">
        <f t="shared" si="1672"/>
        <v>43788</v>
      </c>
      <c r="MO436" s="67">
        <f t="shared" si="1672"/>
        <v>43789</v>
      </c>
      <c r="MP436" s="67">
        <f t="shared" si="1672"/>
        <v>43790</v>
      </c>
      <c r="MQ436" s="67">
        <f t="shared" si="1672"/>
        <v>43791</v>
      </c>
      <c r="MR436" s="67">
        <f t="shared" si="1672"/>
        <v>43792</v>
      </c>
      <c r="MS436" s="67">
        <f t="shared" si="1672"/>
        <v>43793</v>
      </c>
      <c r="MT436" s="67">
        <f t="shared" si="1672"/>
        <v>43794</v>
      </c>
      <c r="MU436" s="67">
        <f t="shared" si="1672"/>
        <v>43795</v>
      </c>
      <c r="MV436" s="67">
        <f t="shared" si="1672"/>
        <v>43796</v>
      </c>
      <c r="MW436" s="67">
        <f t="shared" si="1672"/>
        <v>43797</v>
      </c>
      <c r="MX436" s="67">
        <f t="shared" si="1672"/>
        <v>43798</v>
      </c>
      <c r="MY436" s="67">
        <f t="shared" si="1672"/>
        <v>43799</v>
      </c>
      <c r="MZ436" s="67">
        <f t="shared" si="1672"/>
        <v>43800</v>
      </c>
      <c r="NA436" s="67">
        <f t="shared" si="1672"/>
        <v>43801</v>
      </c>
      <c r="NB436" s="67">
        <f t="shared" si="1673"/>
        <v>43802</v>
      </c>
      <c r="NC436" s="67">
        <f t="shared" si="1673"/>
        <v>43803</v>
      </c>
      <c r="ND436" s="67">
        <f t="shared" si="1673"/>
        <v>43804</v>
      </c>
      <c r="NE436" s="67">
        <f t="shared" si="1673"/>
        <v>43805</v>
      </c>
      <c r="NF436" s="67">
        <f t="shared" si="1673"/>
        <v>43806</v>
      </c>
      <c r="NG436" s="67">
        <f t="shared" si="1673"/>
        <v>43807</v>
      </c>
      <c r="NH436" s="67">
        <f t="shared" si="1673"/>
        <v>43808</v>
      </c>
      <c r="NI436" s="67">
        <f t="shared" si="1673"/>
        <v>43809</v>
      </c>
      <c r="NJ436" s="67">
        <f t="shared" si="1673"/>
        <v>43810</v>
      </c>
      <c r="NK436" s="67">
        <f t="shared" si="1673"/>
        <v>43811</v>
      </c>
      <c r="NL436" s="67">
        <f t="shared" si="1673"/>
        <v>43812</v>
      </c>
      <c r="NM436" s="67">
        <f t="shared" si="1673"/>
        <v>43813</v>
      </c>
      <c r="NN436" s="67">
        <f t="shared" si="1673"/>
        <v>43814</v>
      </c>
      <c r="NO436" s="67">
        <f t="shared" si="1673"/>
        <v>43815</v>
      </c>
      <c r="NP436" s="67">
        <f t="shared" si="1673"/>
        <v>43816</v>
      </c>
      <c r="NQ436" s="67">
        <f t="shared" si="1673"/>
        <v>43817</v>
      </c>
      <c r="NR436" s="67">
        <f t="shared" si="1674"/>
        <v>43818</v>
      </c>
      <c r="NS436" s="67">
        <f t="shared" si="1674"/>
        <v>43819</v>
      </c>
      <c r="NT436" s="67">
        <f t="shared" si="1674"/>
        <v>43820</v>
      </c>
      <c r="NU436" s="67">
        <f t="shared" si="1674"/>
        <v>43821</v>
      </c>
      <c r="NV436" s="67">
        <f t="shared" si="1674"/>
        <v>43822</v>
      </c>
      <c r="NW436" s="67">
        <f t="shared" si="1674"/>
        <v>43823</v>
      </c>
      <c r="NX436" s="67">
        <f t="shared" si="1674"/>
        <v>43824</v>
      </c>
      <c r="NY436" s="67">
        <f t="shared" si="1674"/>
        <v>43825</v>
      </c>
      <c r="NZ436" s="67">
        <f t="shared" si="1674"/>
        <v>43826</v>
      </c>
      <c r="OA436" s="67">
        <f t="shared" si="1674"/>
        <v>43827</v>
      </c>
      <c r="OB436" s="67">
        <f t="shared" si="1674"/>
        <v>43828</v>
      </c>
      <c r="OC436" s="67">
        <f t="shared" si="1674"/>
        <v>43829</v>
      </c>
      <c r="OD436" s="67">
        <f t="shared" si="1674"/>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2.75" hidden="1" outlineLevel="2" x14ac:dyDescent="0.2">
      <c r="A437" s="109"/>
      <c r="B437" s="232"/>
      <c r="C437" s="145"/>
      <c r="D437" s="79"/>
      <c r="E437" s="79"/>
      <c r="F437" s="220"/>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52"/>
        <v>43466</v>
      </c>
      <c r="AE437" s="67">
        <f t="shared" si="1652"/>
        <v>43467</v>
      </c>
      <c r="AF437" s="67">
        <f t="shared" si="1652"/>
        <v>43468</v>
      </c>
      <c r="AG437" s="67">
        <f t="shared" si="1652"/>
        <v>43469</v>
      </c>
      <c r="AH437" s="67">
        <f t="shared" si="1652"/>
        <v>43470</v>
      </c>
      <c r="AI437" s="67">
        <f t="shared" si="1652"/>
        <v>43471</v>
      </c>
      <c r="AJ437" s="67">
        <f t="shared" si="1652"/>
        <v>43472</v>
      </c>
      <c r="AK437" s="67">
        <f t="shared" si="1652"/>
        <v>43473</v>
      </c>
      <c r="AL437" s="67">
        <f t="shared" si="1652"/>
        <v>43474</v>
      </c>
      <c r="AM437" s="67">
        <f t="shared" si="1652"/>
        <v>43475</v>
      </c>
      <c r="AN437" s="67">
        <f t="shared" si="1652"/>
        <v>43476</v>
      </c>
      <c r="AO437" s="67">
        <f t="shared" si="1652"/>
        <v>43477</v>
      </c>
      <c r="AP437" s="67">
        <f t="shared" si="1652"/>
        <v>43478</v>
      </c>
      <c r="AQ437" s="67">
        <f t="shared" si="1652"/>
        <v>43479</v>
      </c>
      <c r="AR437" s="67">
        <f t="shared" si="1652"/>
        <v>43480</v>
      </c>
      <c r="AS437" s="67">
        <f t="shared" si="1652"/>
        <v>43481</v>
      </c>
      <c r="AT437" s="67">
        <f t="shared" si="1653"/>
        <v>43482</v>
      </c>
      <c r="AU437" s="67">
        <f t="shared" si="1653"/>
        <v>43483</v>
      </c>
      <c r="AV437" s="67">
        <f t="shared" si="1653"/>
        <v>43484</v>
      </c>
      <c r="AW437" s="67">
        <f t="shared" si="1653"/>
        <v>43485</v>
      </c>
      <c r="AX437" s="67">
        <f t="shared" si="1653"/>
        <v>43486</v>
      </c>
      <c r="AY437" s="67">
        <f t="shared" si="1653"/>
        <v>43487</v>
      </c>
      <c r="AZ437" s="67">
        <f t="shared" si="1653"/>
        <v>43488</v>
      </c>
      <c r="BA437" s="67">
        <f t="shared" si="1653"/>
        <v>43489</v>
      </c>
      <c r="BB437" s="67">
        <f t="shared" si="1653"/>
        <v>43490</v>
      </c>
      <c r="BC437" s="67">
        <f t="shared" si="1653"/>
        <v>43491</v>
      </c>
      <c r="BD437" s="67">
        <f t="shared" si="1653"/>
        <v>43492</v>
      </c>
      <c r="BE437" s="67">
        <f t="shared" si="1653"/>
        <v>43493</v>
      </c>
      <c r="BF437" s="67">
        <f t="shared" si="1653"/>
        <v>43494</v>
      </c>
      <c r="BG437" s="67">
        <f t="shared" si="1653"/>
        <v>43495</v>
      </c>
      <c r="BH437" s="67">
        <f t="shared" si="1653"/>
        <v>43496</v>
      </c>
      <c r="BI437" s="67">
        <f t="shared" si="1653"/>
        <v>43497</v>
      </c>
      <c r="BJ437" s="67">
        <f t="shared" si="1654"/>
        <v>43498</v>
      </c>
      <c r="BK437" s="67">
        <f t="shared" si="1654"/>
        <v>43499</v>
      </c>
      <c r="BL437" s="67">
        <f t="shared" si="1654"/>
        <v>43500</v>
      </c>
      <c r="BM437" s="67">
        <f t="shared" si="1654"/>
        <v>43501</v>
      </c>
      <c r="BN437" s="67">
        <f t="shared" si="1654"/>
        <v>43502</v>
      </c>
      <c r="BO437" s="67">
        <f t="shared" si="1654"/>
        <v>43503</v>
      </c>
      <c r="BP437" s="67">
        <f t="shared" si="1654"/>
        <v>43504</v>
      </c>
      <c r="BQ437" s="67">
        <f t="shared" si="1654"/>
        <v>43505</v>
      </c>
      <c r="BR437" s="67">
        <f t="shared" si="1654"/>
        <v>43506</v>
      </c>
      <c r="BS437" s="67">
        <f t="shared" si="1654"/>
        <v>43507</v>
      </c>
      <c r="BT437" s="67">
        <f t="shared" si="1654"/>
        <v>43508</v>
      </c>
      <c r="BU437" s="67">
        <f t="shared" si="1654"/>
        <v>43509</v>
      </c>
      <c r="BV437" s="67">
        <f t="shared" si="1654"/>
        <v>43510</v>
      </c>
      <c r="BW437" s="67">
        <f t="shared" si="1654"/>
        <v>43511</v>
      </c>
      <c r="BX437" s="67">
        <f t="shared" si="1654"/>
        <v>43512</v>
      </c>
      <c r="BY437" s="67">
        <f t="shared" si="1654"/>
        <v>43513</v>
      </c>
      <c r="BZ437" s="67">
        <f t="shared" si="1655"/>
        <v>43514</v>
      </c>
      <c r="CA437" s="67">
        <f t="shared" si="1655"/>
        <v>43515</v>
      </c>
      <c r="CB437" s="67">
        <f t="shared" si="1655"/>
        <v>43516</v>
      </c>
      <c r="CC437" s="67">
        <f t="shared" si="1655"/>
        <v>43517</v>
      </c>
      <c r="CD437" s="67">
        <f t="shared" si="1655"/>
        <v>43518</v>
      </c>
      <c r="CE437" s="67">
        <f t="shared" si="1655"/>
        <v>43519</v>
      </c>
      <c r="CF437" s="67">
        <f t="shared" si="1655"/>
        <v>43520</v>
      </c>
      <c r="CG437" s="67">
        <f t="shared" si="1655"/>
        <v>43521</v>
      </c>
      <c r="CH437" s="67">
        <f t="shared" si="1655"/>
        <v>43522</v>
      </c>
      <c r="CI437" s="67">
        <f t="shared" si="1655"/>
        <v>43523</v>
      </c>
      <c r="CJ437" s="67">
        <f t="shared" si="1655"/>
        <v>43524</v>
      </c>
      <c r="CK437" s="67">
        <f t="shared" si="1655"/>
        <v>43525</v>
      </c>
      <c r="CL437" s="67">
        <f t="shared" si="1655"/>
        <v>43526</v>
      </c>
      <c r="CM437" s="67">
        <f t="shared" si="1655"/>
        <v>43527</v>
      </c>
      <c r="CN437" s="67">
        <f t="shared" si="1655"/>
        <v>43528</v>
      </c>
      <c r="CO437" s="67">
        <f t="shared" si="1655"/>
        <v>43529</v>
      </c>
      <c r="CP437" s="67">
        <f t="shared" si="1656"/>
        <v>43530</v>
      </c>
      <c r="CQ437" s="67">
        <f t="shared" si="1656"/>
        <v>43531</v>
      </c>
      <c r="CR437" s="67">
        <f t="shared" si="1656"/>
        <v>43532</v>
      </c>
      <c r="CS437" s="67">
        <f t="shared" si="1656"/>
        <v>43533</v>
      </c>
      <c r="CT437" s="67">
        <f t="shared" si="1656"/>
        <v>43534</v>
      </c>
      <c r="CU437" s="67">
        <f t="shared" si="1656"/>
        <v>43535</v>
      </c>
      <c r="CV437" s="67">
        <f t="shared" si="1656"/>
        <v>43536</v>
      </c>
      <c r="CW437" s="67">
        <f t="shared" si="1656"/>
        <v>43537</v>
      </c>
      <c r="CX437" s="67">
        <f t="shared" si="1656"/>
        <v>43538</v>
      </c>
      <c r="CY437" s="67">
        <f t="shared" si="1656"/>
        <v>43539</v>
      </c>
      <c r="CZ437" s="67">
        <f t="shared" si="1656"/>
        <v>43540</v>
      </c>
      <c r="DA437" s="67">
        <f t="shared" si="1656"/>
        <v>43541</v>
      </c>
      <c r="DB437" s="67">
        <f t="shared" si="1656"/>
        <v>43542</v>
      </c>
      <c r="DC437" s="67">
        <f t="shared" si="1656"/>
        <v>43543</v>
      </c>
      <c r="DD437" s="67">
        <f t="shared" si="1656"/>
        <v>43544</v>
      </c>
      <c r="DE437" s="67">
        <f t="shared" si="1656"/>
        <v>43545</v>
      </c>
      <c r="DF437" s="67">
        <f t="shared" si="1657"/>
        <v>43546</v>
      </c>
      <c r="DG437" s="67">
        <f t="shared" si="1657"/>
        <v>43547</v>
      </c>
      <c r="DH437" s="67">
        <f t="shared" si="1657"/>
        <v>43548</v>
      </c>
      <c r="DI437" s="67">
        <f t="shared" si="1657"/>
        <v>43549</v>
      </c>
      <c r="DJ437" s="67">
        <f t="shared" si="1657"/>
        <v>43550</v>
      </c>
      <c r="DK437" s="67">
        <f t="shared" si="1657"/>
        <v>43551</v>
      </c>
      <c r="DL437" s="67">
        <f t="shared" si="1657"/>
        <v>43552</v>
      </c>
      <c r="DM437" s="67">
        <f t="shared" si="1657"/>
        <v>43553</v>
      </c>
      <c r="DN437" s="67">
        <f t="shared" si="1657"/>
        <v>43554</v>
      </c>
      <c r="DO437" s="67">
        <f t="shared" si="1657"/>
        <v>43555</v>
      </c>
      <c r="DP437" s="67">
        <f t="shared" si="1657"/>
        <v>43556</v>
      </c>
      <c r="DQ437" s="67">
        <f t="shared" si="1657"/>
        <v>43557</v>
      </c>
      <c r="DR437" s="67">
        <f t="shared" si="1657"/>
        <v>43558</v>
      </c>
      <c r="DS437" s="67">
        <f t="shared" si="1657"/>
        <v>43559</v>
      </c>
      <c r="DT437" s="67">
        <f t="shared" si="1657"/>
        <v>43560</v>
      </c>
      <c r="DU437" s="67">
        <f t="shared" si="1657"/>
        <v>43561</v>
      </c>
      <c r="DV437" s="67">
        <f t="shared" si="1658"/>
        <v>43562</v>
      </c>
      <c r="DW437" s="67">
        <f t="shared" si="1658"/>
        <v>43563</v>
      </c>
      <c r="DX437" s="67">
        <f t="shared" si="1658"/>
        <v>43564</v>
      </c>
      <c r="DY437" s="67">
        <f t="shared" si="1658"/>
        <v>43565</v>
      </c>
      <c r="DZ437" s="67">
        <f t="shared" si="1658"/>
        <v>43566</v>
      </c>
      <c r="EA437" s="67">
        <f t="shared" si="1658"/>
        <v>43567</v>
      </c>
      <c r="EB437" s="67">
        <f t="shared" si="1658"/>
        <v>43568</v>
      </c>
      <c r="EC437" s="67">
        <f t="shared" si="1658"/>
        <v>43569</v>
      </c>
      <c r="ED437" s="67">
        <f t="shared" si="1658"/>
        <v>43570</v>
      </c>
      <c r="EE437" s="67">
        <f t="shared" si="1658"/>
        <v>43571</v>
      </c>
      <c r="EF437" s="67">
        <f t="shared" si="1658"/>
        <v>43572</v>
      </c>
      <c r="EG437" s="67">
        <f t="shared" si="1658"/>
        <v>43573</v>
      </c>
      <c r="EH437" s="67">
        <f t="shared" si="1658"/>
        <v>43574</v>
      </c>
      <c r="EI437" s="67">
        <f t="shared" si="1658"/>
        <v>43575</v>
      </c>
      <c r="EJ437" s="67">
        <f t="shared" si="1658"/>
        <v>43576</v>
      </c>
      <c r="EK437" s="67">
        <f t="shared" si="1658"/>
        <v>43577</v>
      </c>
      <c r="EL437" s="67">
        <f t="shared" si="1659"/>
        <v>43578</v>
      </c>
      <c r="EM437" s="67">
        <f t="shared" si="1659"/>
        <v>43579</v>
      </c>
      <c r="EN437" s="67">
        <f t="shared" si="1659"/>
        <v>43580</v>
      </c>
      <c r="EO437" s="67">
        <f t="shared" si="1659"/>
        <v>43581</v>
      </c>
      <c r="EP437" s="67">
        <f t="shared" si="1659"/>
        <v>43582</v>
      </c>
      <c r="EQ437" s="67">
        <f t="shared" si="1659"/>
        <v>43583</v>
      </c>
      <c r="ER437" s="67">
        <f t="shared" si="1659"/>
        <v>43584</v>
      </c>
      <c r="ES437" s="67">
        <f t="shared" si="1659"/>
        <v>43585</v>
      </c>
      <c r="ET437" s="67">
        <f t="shared" si="1659"/>
        <v>43586</v>
      </c>
      <c r="EU437" s="67">
        <f t="shared" si="1659"/>
        <v>43587</v>
      </c>
      <c r="EV437" s="67">
        <f t="shared" si="1659"/>
        <v>43588</v>
      </c>
      <c r="EW437" s="67">
        <f t="shared" si="1659"/>
        <v>43589</v>
      </c>
      <c r="EX437" s="67">
        <f t="shared" si="1659"/>
        <v>43590</v>
      </c>
      <c r="EY437" s="67">
        <f t="shared" si="1659"/>
        <v>43591</v>
      </c>
      <c r="EZ437" s="67">
        <f t="shared" si="1659"/>
        <v>43592</v>
      </c>
      <c r="FA437" s="67">
        <f t="shared" si="1659"/>
        <v>43593</v>
      </c>
      <c r="FB437" s="67">
        <f t="shared" si="1660"/>
        <v>43594</v>
      </c>
      <c r="FC437" s="67">
        <f t="shared" si="1660"/>
        <v>43595</v>
      </c>
      <c r="FD437" s="67">
        <f t="shared" si="1660"/>
        <v>43596</v>
      </c>
      <c r="FE437" s="67">
        <f t="shared" si="1660"/>
        <v>43597</v>
      </c>
      <c r="FF437" s="67">
        <f t="shared" si="1660"/>
        <v>43598</v>
      </c>
      <c r="FG437" s="67">
        <f t="shared" si="1660"/>
        <v>43599</v>
      </c>
      <c r="FH437" s="67">
        <f t="shared" si="1660"/>
        <v>43600</v>
      </c>
      <c r="FI437" s="67">
        <f t="shared" si="1660"/>
        <v>43601</v>
      </c>
      <c r="FJ437" s="67">
        <f t="shared" si="1660"/>
        <v>43602</v>
      </c>
      <c r="FK437" s="67">
        <f t="shared" si="1660"/>
        <v>43603</v>
      </c>
      <c r="FL437" s="67">
        <f t="shared" si="1660"/>
        <v>43604</v>
      </c>
      <c r="FM437" s="67">
        <f t="shared" si="1660"/>
        <v>43605</v>
      </c>
      <c r="FN437" s="67">
        <f t="shared" si="1660"/>
        <v>43606</v>
      </c>
      <c r="FO437" s="67">
        <f t="shared" si="1660"/>
        <v>43607</v>
      </c>
      <c r="FP437" s="67">
        <f t="shared" si="1660"/>
        <v>43608</v>
      </c>
      <c r="FQ437" s="67">
        <f t="shared" si="1660"/>
        <v>43609</v>
      </c>
      <c r="FR437" s="67">
        <f t="shared" si="1661"/>
        <v>43610</v>
      </c>
      <c r="FS437" s="67">
        <f t="shared" si="1661"/>
        <v>43611</v>
      </c>
      <c r="FT437" s="67">
        <f t="shared" si="1661"/>
        <v>43612</v>
      </c>
      <c r="FU437" s="67">
        <f t="shared" si="1661"/>
        <v>43613</v>
      </c>
      <c r="FV437" s="67">
        <f t="shared" si="1661"/>
        <v>43614</v>
      </c>
      <c r="FW437" s="67">
        <f t="shared" si="1661"/>
        <v>43615</v>
      </c>
      <c r="FX437" s="67">
        <f t="shared" si="1661"/>
        <v>43616</v>
      </c>
      <c r="FY437" s="67">
        <f t="shared" si="1661"/>
        <v>43617</v>
      </c>
      <c r="FZ437" s="67">
        <f t="shared" si="1661"/>
        <v>43618</v>
      </c>
      <c r="GA437" s="67">
        <f t="shared" si="1661"/>
        <v>43619</v>
      </c>
      <c r="GB437" s="67">
        <f t="shared" si="1661"/>
        <v>43620</v>
      </c>
      <c r="GC437" s="67">
        <f t="shared" si="1661"/>
        <v>43621</v>
      </c>
      <c r="GD437" s="67">
        <f t="shared" si="1661"/>
        <v>43622</v>
      </c>
      <c r="GE437" s="67">
        <f t="shared" si="1661"/>
        <v>43623</v>
      </c>
      <c r="GF437" s="67">
        <f t="shared" si="1661"/>
        <v>43624</v>
      </c>
      <c r="GG437" s="67">
        <f t="shared" si="1661"/>
        <v>43625</v>
      </c>
      <c r="GH437" s="67">
        <f t="shared" si="1662"/>
        <v>43626</v>
      </c>
      <c r="GI437" s="67">
        <f t="shared" si="1662"/>
        <v>43627</v>
      </c>
      <c r="GJ437" s="67">
        <f t="shared" si="1662"/>
        <v>43628</v>
      </c>
      <c r="GK437" s="67">
        <f t="shared" si="1662"/>
        <v>43629</v>
      </c>
      <c r="GL437" s="67">
        <f t="shared" si="1662"/>
        <v>43630</v>
      </c>
      <c r="GM437" s="67">
        <f t="shared" si="1662"/>
        <v>43631</v>
      </c>
      <c r="GN437" s="67">
        <f t="shared" si="1662"/>
        <v>43632</v>
      </c>
      <c r="GO437" s="67">
        <f t="shared" si="1662"/>
        <v>43633</v>
      </c>
      <c r="GP437" s="67">
        <f t="shared" si="1662"/>
        <v>43634</v>
      </c>
      <c r="GQ437" s="67">
        <f t="shared" si="1662"/>
        <v>43635</v>
      </c>
      <c r="GR437" s="67">
        <f t="shared" si="1662"/>
        <v>43636</v>
      </c>
      <c r="GS437" s="67">
        <f t="shared" si="1662"/>
        <v>43637</v>
      </c>
      <c r="GT437" s="67">
        <f t="shared" si="1662"/>
        <v>43638</v>
      </c>
      <c r="GU437" s="67">
        <f t="shared" si="1662"/>
        <v>43639</v>
      </c>
      <c r="GV437" s="67">
        <f t="shared" si="1662"/>
        <v>43640</v>
      </c>
      <c r="GW437" s="67">
        <f t="shared" si="1662"/>
        <v>43641</v>
      </c>
      <c r="GX437" s="67">
        <f t="shared" si="1663"/>
        <v>43642</v>
      </c>
      <c r="GY437" s="67">
        <f t="shared" si="1663"/>
        <v>43643</v>
      </c>
      <c r="GZ437" s="67">
        <f t="shared" si="1663"/>
        <v>43644</v>
      </c>
      <c r="HA437" s="67">
        <f t="shared" si="1663"/>
        <v>43645</v>
      </c>
      <c r="HB437" s="67">
        <f t="shared" si="1663"/>
        <v>43646</v>
      </c>
      <c r="HC437" s="67">
        <f t="shared" si="1663"/>
        <v>43647</v>
      </c>
      <c r="HD437" s="67">
        <f t="shared" si="1663"/>
        <v>43648</v>
      </c>
      <c r="HE437" s="67">
        <f t="shared" si="1663"/>
        <v>43649</v>
      </c>
      <c r="HF437" s="67">
        <f t="shared" si="1663"/>
        <v>43650</v>
      </c>
      <c r="HG437" s="67">
        <f t="shared" si="1663"/>
        <v>43651</v>
      </c>
      <c r="HH437" s="67">
        <f t="shared" si="1663"/>
        <v>43652</v>
      </c>
      <c r="HI437" s="67">
        <f t="shared" si="1663"/>
        <v>43653</v>
      </c>
      <c r="HJ437" s="67">
        <f t="shared" si="1663"/>
        <v>43654</v>
      </c>
      <c r="HK437" s="67">
        <f t="shared" si="1663"/>
        <v>43655</v>
      </c>
      <c r="HL437" s="67">
        <f t="shared" si="1663"/>
        <v>43656</v>
      </c>
      <c r="HM437" s="67">
        <f t="shared" si="1663"/>
        <v>43657</v>
      </c>
      <c r="HN437" s="67">
        <f t="shared" si="1664"/>
        <v>43658</v>
      </c>
      <c r="HO437" s="67">
        <f t="shared" si="1664"/>
        <v>43659</v>
      </c>
      <c r="HP437" s="67">
        <f t="shared" si="1664"/>
        <v>43660</v>
      </c>
      <c r="HQ437" s="67">
        <f t="shared" si="1664"/>
        <v>43661</v>
      </c>
      <c r="HR437" s="67">
        <f t="shared" si="1664"/>
        <v>43662</v>
      </c>
      <c r="HS437" s="67">
        <f t="shared" si="1664"/>
        <v>43663</v>
      </c>
      <c r="HT437" s="67">
        <f t="shared" si="1664"/>
        <v>43664</v>
      </c>
      <c r="HU437" s="67">
        <f t="shared" si="1664"/>
        <v>43665</v>
      </c>
      <c r="HV437" s="67">
        <f t="shared" si="1664"/>
        <v>43666</v>
      </c>
      <c r="HW437" s="67">
        <f t="shared" si="1664"/>
        <v>43667</v>
      </c>
      <c r="HX437" s="67">
        <f t="shared" si="1664"/>
        <v>43668</v>
      </c>
      <c r="HY437" s="67">
        <f t="shared" si="1664"/>
        <v>43669</v>
      </c>
      <c r="HZ437" s="67">
        <f t="shared" si="1664"/>
        <v>43670</v>
      </c>
      <c r="IA437" s="67">
        <f t="shared" si="1664"/>
        <v>43671</v>
      </c>
      <c r="IB437" s="67">
        <f t="shared" si="1664"/>
        <v>43672</v>
      </c>
      <c r="IC437" s="67">
        <f t="shared" si="1664"/>
        <v>43673</v>
      </c>
      <c r="ID437" s="67">
        <f t="shared" si="1665"/>
        <v>43674</v>
      </c>
      <c r="IE437" s="67">
        <f t="shared" si="1665"/>
        <v>43675</v>
      </c>
      <c r="IF437" s="67">
        <f t="shared" si="1665"/>
        <v>43676</v>
      </c>
      <c r="IG437" s="67">
        <f t="shared" si="1665"/>
        <v>43677</v>
      </c>
      <c r="IH437" s="67">
        <f t="shared" si="1665"/>
        <v>43678</v>
      </c>
      <c r="II437" s="67">
        <f t="shared" si="1665"/>
        <v>43679</v>
      </c>
      <c r="IJ437" s="67">
        <f t="shared" si="1665"/>
        <v>43680</v>
      </c>
      <c r="IK437" s="67">
        <f t="shared" si="1665"/>
        <v>43681</v>
      </c>
      <c r="IL437" s="67">
        <f t="shared" si="1665"/>
        <v>43682</v>
      </c>
      <c r="IM437" s="67">
        <f t="shared" si="1665"/>
        <v>43683</v>
      </c>
      <c r="IN437" s="67">
        <f t="shared" si="1665"/>
        <v>43684</v>
      </c>
      <c r="IO437" s="67">
        <f t="shared" si="1665"/>
        <v>43685</v>
      </c>
      <c r="IP437" s="67">
        <f t="shared" si="1665"/>
        <v>43686</v>
      </c>
      <c r="IQ437" s="67">
        <f t="shared" si="1665"/>
        <v>43687</v>
      </c>
      <c r="IR437" s="67">
        <f t="shared" si="1665"/>
        <v>43688</v>
      </c>
      <c r="IS437" s="67">
        <f t="shared" si="1665"/>
        <v>43689</v>
      </c>
      <c r="IT437" s="67">
        <f t="shared" si="1666"/>
        <v>43690</v>
      </c>
      <c r="IU437" s="67">
        <f t="shared" si="1666"/>
        <v>43691</v>
      </c>
      <c r="IV437" s="67">
        <f t="shared" si="1666"/>
        <v>43692</v>
      </c>
      <c r="IW437" s="67">
        <f t="shared" si="1666"/>
        <v>43693</v>
      </c>
      <c r="IX437" s="67">
        <f t="shared" si="1666"/>
        <v>43694</v>
      </c>
      <c r="IY437" s="67">
        <f t="shared" si="1666"/>
        <v>43695</v>
      </c>
      <c r="IZ437" s="67">
        <f t="shared" si="1666"/>
        <v>43696</v>
      </c>
      <c r="JA437" s="67">
        <f t="shared" si="1666"/>
        <v>43697</v>
      </c>
      <c r="JB437" s="67">
        <f t="shared" si="1666"/>
        <v>43698</v>
      </c>
      <c r="JC437" s="67">
        <f t="shared" si="1666"/>
        <v>43699</v>
      </c>
      <c r="JD437" s="67">
        <f t="shared" si="1666"/>
        <v>43700</v>
      </c>
      <c r="JE437" s="67">
        <f t="shared" si="1666"/>
        <v>43701</v>
      </c>
      <c r="JF437" s="67">
        <f t="shared" si="1666"/>
        <v>43702</v>
      </c>
      <c r="JG437" s="67">
        <f t="shared" si="1666"/>
        <v>43703</v>
      </c>
      <c r="JH437" s="67">
        <f t="shared" si="1666"/>
        <v>43704</v>
      </c>
      <c r="JI437" s="67">
        <f t="shared" si="1666"/>
        <v>43705</v>
      </c>
      <c r="JJ437" s="67">
        <f t="shared" si="1667"/>
        <v>43706</v>
      </c>
      <c r="JK437" s="67">
        <f t="shared" si="1667"/>
        <v>43707</v>
      </c>
      <c r="JL437" s="67">
        <f t="shared" si="1667"/>
        <v>43708</v>
      </c>
      <c r="JM437" s="67">
        <f t="shared" si="1667"/>
        <v>43709</v>
      </c>
      <c r="JN437" s="67">
        <f t="shared" si="1667"/>
        <v>43710</v>
      </c>
      <c r="JO437" s="67">
        <f t="shared" si="1667"/>
        <v>43711</v>
      </c>
      <c r="JP437" s="67">
        <f t="shared" si="1667"/>
        <v>43712</v>
      </c>
      <c r="JQ437" s="67">
        <f t="shared" si="1667"/>
        <v>43713</v>
      </c>
      <c r="JR437" s="67">
        <f t="shared" si="1667"/>
        <v>43714</v>
      </c>
      <c r="JS437" s="67">
        <f t="shared" si="1667"/>
        <v>43715</v>
      </c>
      <c r="JT437" s="67">
        <f t="shared" si="1667"/>
        <v>43716</v>
      </c>
      <c r="JU437" s="67">
        <f t="shared" si="1667"/>
        <v>43717</v>
      </c>
      <c r="JV437" s="67">
        <f t="shared" si="1667"/>
        <v>43718</v>
      </c>
      <c r="JW437" s="67">
        <f t="shared" si="1667"/>
        <v>43719</v>
      </c>
      <c r="JX437" s="67">
        <f t="shared" si="1667"/>
        <v>43720</v>
      </c>
      <c r="JY437" s="67">
        <f t="shared" si="1667"/>
        <v>43721</v>
      </c>
      <c r="JZ437" s="67">
        <f t="shared" si="1668"/>
        <v>43722</v>
      </c>
      <c r="KA437" s="67">
        <f t="shared" si="1668"/>
        <v>43723</v>
      </c>
      <c r="KB437" s="67">
        <f t="shared" si="1668"/>
        <v>43724</v>
      </c>
      <c r="KC437" s="67">
        <f t="shared" si="1668"/>
        <v>43725</v>
      </c>
      <c r="KD437" s="67">
        <f t="shared" si="1668"/>
        <v>43726</v>
      </c>
      <c r="KE437" s="67">
        <f t="shared" si="1668"/>
        <v>43727</v>
      </c>
      <c r="KF437" s="67">
        <f t="shared" si="1668"/>
        <v>43728</v>
      </c>
      <c r="KG437" s="67">
        <f t="shared" si="1668"/>
        <v>43729</v>
      </c>
      <c r="KH437" s="67">
        <f t="shared" si="1668"/>
        <v>43730</v>
      </c>
      <c r="KI437" s="67">
        <f t="shared" si="1668"/>
        <v>43731</v>
      </c>
      <c r="KJ437" s="67">
        <f t="shared" si="1668"/>
        <v>43732</v>
      </c>
      <c r="KK437" s="67">
        <f t="shared" si="1668"/>
        <v>43733</v>
      </c>
      <c r="KL437" s="67">
        <f t="shared" si="1668"/>
        <v>43734</v>
      </c>
      <c r="KM437" s="67">
        <f t="shared" si="1668"/>
        <v>43735</v>
      </c>
      <c r="KN437" s="67">
        <f t="shared" si="1668"/>
        <v>43736</v>
      </c>
      <c r="KO437" s="67">
        <f t="shared" si="1668"/>
        <v>43737</v>
      </c>
      <c r="KP437" s="67">
        <f t="shared" si="1669"/>
        <v>43738</v>
      </c>
      <c r="KQ437" s="67">
        <f t="shared" si="1669"/>
        <v>43739</v>
      </c>
      <c r="KR437" s="67">
        <f t="shared" si="1669"/>
        <v>43740</v>
      </c>
      <c r="KS437" s="67">
        <f t="shared" si="1669"/>
        <v>43741</v>
      </c>
      <c r="KT437" s="67">
        <f t="shared" si="1669"/>
        <v>43742</v>
      </c>
      <c r="KU437" s="67">
        <f t="shared" si="1669"/>
        <v>43743</v>
      </c>
      <c r="KV437" s="67">
        <f t="shared" si="1669"/>
        <v>43744</v>
      </c>
      <c r="KW437" s="67">
        <f t="shared" si="1669"/>
        <v>43745</v>
      </c>
      <c r="KX437" s="67">
        <f t="shared" si="1669"/>
        <v>43746</v>
      </c>
      <c r="KY437" s="67">
        <f t="shared" si="1669"/>
        <v>43747</v>
      </c>
      <c r="KZ437" s="67">
        <f t="shared" si="1669"/>
        <v>43748</v>
      </c>
      <c r="LA437" s="67">
        <f t="shared" si="1669"/>
        <v>43749</v>
      </c>
      <c r="LB437" s="67">
        <f t="shared" si="1669"/>
        <v>43750</v>
      </c>
      <c r="LC437" s="67">
        <f t="shared" si="1669"/>
        <v>43751</v>
      </c>
      <c r="LD437" s="67">
        <f t="shared" si="1669"/>
        <v>43752</v>
      </c>
      <c r="LE437" s="67">
        <f t="shared" si="1669"/>
        <v>43753</v>
      </c>
      <c r="LF437" s="67">
        <f t="shared" si="1670"/>
        <v>43754</v>
      </c>
      <c r="LG437" s="67">
        <f t="shared" si="1670"/>
        <v>43755</v>
      </c>
      <c r="LH437" s="67">
        <f t="shared" si="1670"/>
        <v>43756</v>
      </c>
      <c r="LI437" s="67">
        <f t="shared" si="1670"/>
        <v>43757</v>
      </c>
      <c r="LJ437" s="67">
        <f t="shared" si="1670"/>
        <v>43758</v>
      </c>
      <c r="LK437" s="67">
        <f t="shared" si="1670"/>
        <v>43759</v>
      </c>
      <c r="LL437" s="67">
        <f t="shared" si="1670"/>
        <v>43760</v>
      </c>
      <c r="LM437" s="67">
        <f t="shared" si="1670"/>
        <v>43761</v>
      </c>
      <c r="LN437" s="67">
        <f t="shared" si="1670"/>
        <v>43762</v>
      </c>
      <c r="LO437" s="67">
        <f t="shared" si="1670"/>
        <v>43763</v>
      </c>
      <c r="LP437" s="67">
        <f t="shared" si="1670"/>
        <v>43764</v>
      </c>
      <c r="LQ437" s="67">
        <f t="shared" si="1670"/>
        <v>43765</v>
      </c>
      <c r="LR437" s="67">
        <f t="shared" si="1670"/>
        <v>43766</v>
      </c>
      <c r="LS437" s="67">
        <f t="shared" si="1670"/>
        <v>43767</v>
      </c>
      <c r="LT437" s="67">
        <f t="shared" si="1670"/>
        <v>43768</v>
      </c>
      <c r="LU437" s="67">
        <f t="shared" si="1670"/>
        <v>43769</v>
      </c>
      <c r="LV437" s="67">
        <f t="shared" si="1671"/>
        <v>43770</v>
      </c>
      <c r="LW437" s="67">
        <f t="shared" si="1671"/>
        <v>43771</v>
      </c>
      <c r="LX437" s="67">
        <f t="shared" si="1671"/>
        <v>43772</v>
      </c>
      <c r="LY437" s="67">
        <f t="shared" si="1671"/>
        <v>43773</v>
      </c>
      <c r="LZ437" s="67">
        <f t="shared" si="1671"/>
        <v>43774</v>
      </c>
      <c r="MA437" s="67">
        <f t="shared" si="1671"/>
        <v>43775</v>
      </c>
      <c r="MB437" s="67">
        <f t="shared" si="1671"/>
        <v>43776</v>
      </c>
      <c r="MC437" s="67">
        <f t="shared" si="1671"/>
        <v>43777</v>
      </c>
      <c r="MD437" s="67">
        <f t="shared" si="1671"/>
        <v>43778</v>
      </c>
      <c r="ME437" s="67">
        <f t="shared" si="1671"/>
        <v>43779</v>
      </c>
      <c r="MF437" s="67">
        <f t="shared" si="1671"/>
        <v>43780</v>
      </c>
      <c r="MG437" s="67">
        <f t="shared" si="1671"/>
        <v>43781</v>
      </c>
      <c r="MH437" s="67">
        <f t="shared" si="1671"/>
        <v>43782</v>
      </c>
      <c r="MI437" s="67">
        <f t="shared" si="1671"/>
        <v>43783</v>
      </c>
      <c r="MJ437" s="67">
        <f t="shared" si="1671"/>
        <v>43784</v>
      </c>
      <c r="MK437" s="67">
        <f t="shared" si="1671"/>
        <v>43785</v>
      </c>
      <c r="ML437" s="67">
        <f t="shared" si="1672"/>
        <v>43786</v>
      </c>
      <c r="MM437" s="67">
        <f t="shared" si="1672"/>
        <v>43787</v>
      </c>
      <c r="MN437" s="67">
        <f t="shared" si="1672"/>
        <v>43788</v>
      </c>
      <c r="MO437" s="67">
        <f t="shared" si="1672"/>
        <v>43789</v>
      </c>
      <c r="MP437" s="67">
        <f t="shared" si="1672"/>
        <v>43790</v>
      </c>
      <c r="MQ437" s="67">
        <f t="shared" si="1672"/>
        <v>43791</v>
      </c>
      <c r="MR437" s="67">
        <f t="shared" si="1672"/>
        <v>43792</v>
      </c>
      <c r="MS437" s="67">
        <f t="shared" si="1672"/>
        <v>43793</v>
      </c>
      <c r="MT437" s="67">
        <f t="shared" si="1672"/>
        <v>43794</v>
      </c>
      <c r="MU437" s="67">
        <f t="shared" si="1672"/>
        <v>43795</v>
      </c>
      <c r="MV437" s="67">
        <f t="shared" si="1672"/>
        <v>43796</v>
      </c>
      <c r="MW437" s="67">
        <f t="shared" si="1672"/>
        <v>43797</v>
      </c>
      <c r="MX437" s="67">
        <f t="shared" si="1672"/>
        <v>43798</v>
      </c>
      <c r="MY437" s="67">
        <f t="shared" si="1672"/>
        <v>43799</v>
      </c>
      <c r="MZ437" s="67">
        <f t="shared" si="1672"/>
        <v>43800</v>
      </c>
      <c r="NA437" s="67">
        <f t="shared" si="1672"/>
        <v>43801</v>
      </c>
      <c r="NB437" s="67">
        <f t="shared" si="1673"/>
        <v>43802</v>
      </c>
      <c r="NC437" s="67">
        <f t="shared" si="1673"/>
        <v>43803</v>
      </c>
      <c r="ND437" s="67">
        <f t="shared" si="1673"/>
        <v>43804</v>
      </c>
      <c r="NE437" s="67">
        <f t="shared" si="1673"/>
        <v>43805</v>
      </c>
      <c r="NF437" s="67">
        <f t="shared" si="1673"/>
        <v>43806</v>
      </c>
      <c r="NG437" s="67">
        <f t="shared" si="1673"/>
        <v>43807</v>
      </c>
      <c r="NH437" s="67">
        <f t="shared" si="1673"/>
        <v>43808</v>
      </c>
      <c r="NI437" s="67">
        <f t="shared" si="1673"/>
        <v>43809</v>
      </c>
      <c r="NJ437" s="67">
        <f t="shared" si="1673"/>
        <v>43810</v>
      </c>
      <c r="NK437" s="67">
        <f t="shared" si="1673"/>
        <v>43811</v>
      </c>
      <c r="NL437" s="67">
        <f t="shared" si="1673"/>
        <v>43812</v>
      </c>
      <c r="NM437" s="67">
        <f t="shared" si="1673"/>
        <v>43813</v>
      </c>
      <c r="NN437" s="67">
        <f t="shared" si="1673"/>
        <v>43814</v>
      </c>
      <c r="NO437" s="67">
        <f t="shared" si="1673"/>
        <v>43815</v>
      </c>
      <c r="NP437" s="67">
        <f t="shared" si="1673"/>
        <v>43816</v>
      </c>
      <c r="NQ437" s="67">
        <f t="shared" si="1673"/>
        <v>43817</v>
      </c>
      <c r="NR437" s="67">
        <f t="shared" si="1674"/>
        <v>43818</v>
      </c>
      <c r="NS437" s="67">
        <f t="shared" si="1674"/>
        <v>43819</v>
      </c>
      <c r="NT437" s="67">
        <f t="shared" si="1674"/>
        <v>43820</v>
      </c>
      <c r="NU437" s="67">
        <f t="shared" si="1674"/>
        <v>43821</v>
      </c>
      <c r="NV437" s="67">
        <f t="shared" si="1674"/>
        <v>43822</v>
      </c>
      <c r="NW437" s="67">
        <f t="shared" si="1674"/>
        <v>43823</v>
      </c>
      <c r="NX437" s="67">
        <f t="shared" si="1674"/>
        <v>43824</v>
      </c>
      <c r="NY437" s="67">
        <f t="shared" si="1674"/>
        <v>43825</v>
      </c>
      <c r="NZ437" s="67">
        <f t="shared" si="1674"/>
        <v>43826</v>
      </c>
      <c r="OA437" s="67">
        <f t="shared" si="1674"/>
        <v>43827</v>
      </c>
      <c r="OB437" s="67">
        <f t="shared" si="1674"/>
        <v>43828</v>
      </c>
      <c r="OC437" s="67">
        <f t="shared" si="1674"/>
        <v>43829</v>
      </c>
      <c r="OD437" s="67">
        <f t="shared" si="1674"/>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75" collapsed="1" x14ac:dyDescent="0.2">
      <c r="A438" s="230" t="s">
        <v>259</v>
      </c>
      <c r="B438" s="237" t="s">
        <v>98</v>
      </c>
      <c r="C438" s="142" t="s">
        <v>76</v>
      </c>
      <c r="D438" s="190">
        <v>0</v>
      </c>
      <c r="E438" s="30">
        <f>D438*1.1</f>
        <v>0</v>
      </c>
      <c r="F438" s="269"/>
      <c r="G438" s="27">
        <f t="shared" ref="G438" si="1677">ROUND(ROUND(D438,3)*$F438,2)</f>
        <v>0</v>
      </c>
      <c r="H438" s="86">
        <f t="shared" ref="H438" si="1678">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52"/>
        <v>43466</v>
      </c>
      <c r="AE438" s="67">
        <f t="shared" si="1652"/>
        <v>43467</v>
      </c>
      <c r="AF438" s="67">
        <f t="shared" si="1652"/>
        <v>43468</v>
      </c>
      <c r="AG438" s="67">
        <f t="shared" si="1652"/>
        <v>43469</v>
      </c>
      <c r="AH438" s="67">
        <f t="shared" si="1652"/>
        <v>43470</v>
      </c>
      <c r="AI438" s="67">
        <f t="shared" si="1652"/>
        <v>43471</v>
      </c>
      <c r="AJ438" s="67">
        <f t="shared" si="1652"/>
        <v>43472</v>
      </c>
      <c r="AK438" s="67">
        <f t="shared" si="1652"/>
        <v>43473</v>
      </c>
      <c r="AL438" s="67">
        <f t="shared" si="1652"/>
        <v>43474</v>
      </c>
      <c r="AM438" s="67">
        <f t="shared" si="1652"/>
        <v>43475</v>
      </c>
      <c r="AN438" s="67">
        <f t="shared" si="1652"/>
        <v>43476</v>
      </c>
      <c r="AO438" s="67">
        <f t="shared" si="1652"/>
        <v>43477</v>
      </c>
      <c r="AP438" s="67">
        <f t="shared" si="1652"/>
        <v>43478</v>
      </c>
      <c r="AQ438" s="67">
        <f t="shared" si="1652"/>
        <v>43479</v>
      </c>
      <c r="AR438" s="67">
        <f t="shared" si="1652"/>
        <v>43480</v>
      </c>
      <c r="AS438" s="67">
        <f t="shared" si="1652"/>
        <v>43481</v>
      </c>
      <c r="AT438" s="67">
        <f t="shared" si="1653"/>
        <v>43482</v>
      </c>
      <c r="AU438" s="67">
        <f t="shared" si="1653"/>
        <v>43483</v>
      </c>
      <c r="AV438" s="67">
        <f t="shared" si="1653"/>
        <v>43484</v>
      </c>
      <c r="AW438" s="67">
        <f t="shared" si="1653"/>
        <v>43485</v>
      </c>
      <c r="AX438" s="67">
        <f t="shared" si="1653"/>
        <v>43486</v>
      </c>
      <c r="AY438" s="67">
        <f t="shared" si="1653"/>
        <v>43487</v>
      </c>
      <c r="AZ438" s="67">
        <f t="shared" si="1653"/>
        <v>43488</v>
      </c>
      <c r="BA438" s="67">
        <f t="shared" si="1653"/>
        <v>43489</v>
      </c>
      <c r="BB438" s="67">
        <f t="shared" si="1653"/>
        <v>43490</v>
      </c>
      <c r="BC438" s="67">
        <f t="shared" si="1653"/>
        <v>43491</v>
      </c>
      <c r="BD438" s="67">
        <f t="shared" si="1653"/>
        <v>43492</v>
      </c>
      <c r="BE438" s="67">
        <f t="shared" si="1653"/>
        <v>43493</v>
      </c>
      <c r="BF438" s="67">
        <f t="shared" si="1653"/>
        <v>43494</v>
      </c>
      <c r="BG438" s="67">
        <f t="shared" si="1653"/>
        <v>43495</v>
      </c>
      <c r="BH438" s="67">
        <f t="shared" si="1653"/>
        <v>43496</v>
      </c>
      <c r="BI438" s="67">
        <f t="shared" si="1653"/>
        <v>43497</v>
      </c>
      <c r="BJ438" s="67">
        <f t="shared" si="1654"/>
        <v>43498</v>
      </c>
      <c r="BK438" s="67">
        <f t="shared" si="1654"/>
        <v>43499</v>
      </c>
      <c r="BL438" s="67">
        <f t="shared" si="1654"/>
        <v>43500</v>
      </c>
      <c r="BM438" s="67">
        <f t="shared" si="1654"/>
        <v>43501</v>
      </c>
      <c r="BN438" s="67">
        <f t="shared" si="1654"/>
        <v>43502</v>
      </c>
      <c r="BO438" s="67">
        <f t="shared" si="1654"/>
        <v>43503</v>
      </c>
      <c r="BP438" s="67">
        <f t="shared" si="1654"/>
        <v>43504</v>
      </c>
      <c r="BQ438" s="67">
        <f t="shared" si="1654"/>
        <v>43505</v>
      </c>
      <c r="BR438" s="67">
        <f t="shared" si="1654"/>
        <v>43506</v>
      </c>
      <c r="BS438" s="67">
        <f t="shared" si="1654"/>
        <v>43507</v>
      </c>
      <c r="BT438" s="67">
        <f t="shared" si="1654"/>
        <v>43508</v>
      </c>
      <c r="BU438" s="67">
        <f t="shared" si="1654"/>
        <v>43509</v>
      </c>
      <c r="BV438" s="67">
        <f t="shared" si="1654"/>
        <v>43510</v>
      </c>
      <c r="BW438" s="67">
        <f t="shared" si="1654"/>
        <v>43511</v>
      </c>
      <c r="BX438" s="67">
        <f t="shared" si="1654"/>
        <v>43512</v>
      </c>
      <c r="BY438" s="67">
        <f t="shared" si="1654"/>
        <v>43513</v>
      </c>
      <c r="BZ438" s="67">
        <f t="shared" si="1655"/>
        <v>43514</v>
      </c>
      <c r="CA438" s="67">
        <f t="shared" si="1655"/>
        <v>43515</v>
      </c>
      <c r="CB438" s="67">
        <f t="shared" si="1655"/>
        <v>43516</v>
      </c>
      <c r="CC438" s="67">
        <f t="shared" si="1655"/>
        <v>43517</v>
      </c>
      <c r="CD438" s="67">
        <f t="shared" si="1655"/>
        <v>43518</v>
      </c>
      <c r="CE438" s="67">
        <f t="shared" si="1655"/>
        <v>43519</v>
      </c>
      <c r="CF438" s="67">
        <f t="shared" si="1655"/>
        <v>43520</v>
      </c>
      <c r="CG438" s="67">
        <f t="shared" si="1655"/>
        <v>43521</v>
      </c>
      <c r="CH438" s="67">
        <f t="shared" si="1655"/>
        <v>43522</v>
      </c>
      <c r="CI438" s="67">
        <f t="shared" si="1655"/>
        <v>43523</v>
      </c>
      <c r="CJ438" s="67">
        <f t="shared" si="1655"/>
        <v>43524</v>
      </c>
      <c r="CK438" s="67">
        <f t="shared" si="1655"/>
        <v>43525</v>
      </c>
      <c r="CL438" s="67">
        <f t="shared" si="1655"/>
        <v>43526</v>
      </c>
      <c r="CM438" s="67">
        <f t="shared" si="1655"/>
        <v>43527</v>
      </c>
      <c r="CN438" s="67">
        <f t="shared" si="1655"/>
        <v>43528</v>
      </c>
      <c r="CO438" s="67">
        <f t="shared" si="1655"/>
        <v>43529</v>
      </c>
      <c r="CP438" s="67">
        <f t="shared" si="1656"/>
        <v>43530</v>
      </c>
      <c r="CQ438" s="67">
        <f t="shared" si="1656"/>
        <v>43531</v>
      </c>
      <c r="CR438" s="67">
        <f t="shared" si="1656"/>
        <v>43532</v>
      </c>
      <c r="CS438" s="67">
        <f t="shared" si="1656"/>
        <v>43533</v>
      </c>
      <c r="CT438" s="67">
        <f t="shared" si="1656"/>
        <v>43534</v>
      </c>
      <c r="CU438" s="67">
        <f t="shared" si="1656"/>
        <v>43535</v>
      </c>
      <c r="CV438" s="67">
        <f t="shared" si="1656"/>
        <v>43536</v>
      </c>
      <c r="CW438" s="67">
        <f t="shared" si="1656"/>
        <v>43537</v>
      </c>
      <c r="CX438" s="67">
        <f t="shared" si="1656"/>
        <v>43538</v>
      </c>
      <c r="CY438" s="67">
        <f t="shared" si="1656"/>
        <v>43539</v>
      </c>
      <c r="CZ438" s="67">
        <f t="shared" si="1656"/>
        <v>43540</v>
      </c>
      <c r="DA438" s="67">
        <f t="shared" si="1656"/>
        <v>43541</v>
      </c>
      <c r="DB438" s="67">
        <f t="shared" si="1656"/>
        <v>43542</v>
      </c>
      <c r="DC438" s="67">
        <f t="shared" si="1656"/>
        <v>43543</v>
      </c>
      <c r="DD438" s="67">
        <f t="shared" si="1656"/>
        <v>43544</v>
      </c>
      <c r="DE438" s="67">
        <f t="shared" si="1656"/>
        <v>43545</v>
      </c>
      <c r="DF438" s="67">
        <f t="shared" si="1657"/>
        <v>43546</v>
      </c>
      <c r="DG438" s="67">
        <f t="shared" si="1657"/>
        <v>43547</v>
      </c>
      <c r="DH438" s="67">
        <f t="shared" si="1657"/>
        <v>43548</v>
      </c>
      <c r="DI438" s="67">
        <f t="shared" si="1657"/>
        <v>43549</v>
      </c>
      <c r="DJ438" s="67">
        <f t="shared" si="1657"/>
        <v>43550</v>
      </c>
      <c r="DK438" s="67">
        <f t="shared" si="1657"/>
        <v>43551</v>
      </c>
      <c r="DL438" s="67">
        <f t="shared" si="1657"/>
        <v>43552</v>
      </c>
      <c r="DM438" s="67">
        <f t="shared" si="1657"/>
        <v>43553</v>
      </c>
      <c r="DN438" s="67">
        <f t="shared" si="1657"/>
        <v>43554</v>
      </c>
      <c r="DO438" s="67">
        <f t="shared" si="1657"/>
        <v>43555</v>
      </c>
      <c r="DP438" s="67">
        <f t="shared" si="1657"/>
        <v>43556</v>
      </c>
      <c r="DQ438" s="67">
        <f t="shared" si="1657"/>
        <v>43557</v>
      </c>
      <c r="DR438" s="67">
        <f t="shared" si="1657"/>
        <v>43558</v>
      </c>
      <c r="DS438" s="67">
        <f t="shared" si="1657"/>
        <v>43559</v>
      </c>
      <c r="DT438" s="67">
        <f t="shared" si="1657"/>
        <v>43560</v>
      </c>
      <c r="DU438" s="67">
        <f t="shared" si="1657"/>
        <v>43561</v>
      </c>
      <c r="DV438" s="67">
        <f t="shared" si="1658"/>
        <v>43562</v>
      </c>
      <c r="DW438" s="67">
        <f t="shared" si="1658"/>
        <v>43563</v>
      </c>
      <c r="DX438" s="67">
        <f t="shared" si="1658"/>
        <v>43564</v>
      </c>
      <c r="DY438" s="67">
        <f t="shared" si="1658"/>
        <v>43565</v>
      </c>
      <c r="DZ438" s="67">
        <f t="shared" si="1658"/>
        <v>43566</v>
      </c>
      <c r="EA438" s="67">
        <f t="shared" si="1658"/>
        <v>43567</v>
      </c>
      <c r="EB438" s="67">
        <f t="shared" si="1658"/>
        <v>43568</v>
      </c>
      <c r="EC438" s="67">
        <f t="shared" si="1658"/>
        <v>43569</v>
      </c>
      <c r="ED438" s="67">
        <f t="shared" si="1658"/>
        <v>43570</v>
      </c>
      <c r="EE438" s="67">
        <f t="shared" si="1658"/>
        <v>43571</v>
      </c>
      <c r="EF438" s="67">
        <f t="shared" si="1658"/>
        <v>43572</v>
      </c>
      <c r="EG438" s="67">
        <f t="shared" si="1658"/>
        <v>43573</v>
      </c>
      <c r="EH438" s="67">
        <f t="shared" si="1658"/>
        <v>43574</v>
      </c>
      <c r="EI438" s="67">
        <f t="shared" si="1658"/>
        <v>43575</v>
      </c>
      <c r="EJ438" s="67">
        <f t="shared" si="1658"/>
        <v>43576</v>
      </c>
      <c r="EK438" s="67">
        <f t="shared" si="1658"/>
        <v>43577</v>
      </c>
      <c r="EL438" s="67">
        <f t="shared" si="1659"/>
        <v>43578</v>
      </c>
      <c r="EM438" s="67">
        <f t="shared" si="1659"/>
        <v>43579</v>
      </c>
      <c r="EN438" s="67">
        <f t="shared" si="1659"/>
        <v>43580</v>
      </c>
      <c r="EO438" s="67">
        <f t="shared" si="1659"/>
        <v>43581</v>
      </c>
      <c r="EP438" s="67">
        <f t="shared" si="1659"/>
        <v>43582</v>
      </c>
      <c r="EQ438" s="67">
        <f t="shared" si="1659"/>
        <v>43583</v>
      </c>
      <c r="ER438" s="67">
        <f t="shared" si="1659"/>
        <v>43584</v>
      </c>
      <c r="ES438" s="67">
        <f t="shared" si="1659"/>
        <v>43585</v>
      </c>
      <c r="ET438" s="67">
        <f t="shared" si="1659"/>
        <v>43586</v>
      </c>
      <c r="EU438" s="67">
        <f t="shared" si="1659"/>
        <v>43587</v>
      </c>
      <c r="EV438" s="67">
        <f t="shared" si="1659"/>
        <v>43588</v>
      </c>
      <c r="EW438" s="67">
        <f t="shared" si="1659"/>
        <v>43589</v>
      </c>
      <c r="EX438" s="67">
        <f t="shared" si="1659"/>
        <v>43590</v>
      </c>
      <c r="EY438" s="67">
        <f t="shared" si="1659"/>
        <v>43591</v>
      </c>
      <c r="EZ438" s="67">
        <f t="shared" si="1659"/>
        <v>43592</v>
      </c>
      <c r="FA438" s="67">
        <f t="shared" si="1659"/>
        <v>43593</v>
      </c>
      <c r="FB438" s="67">
        <f t="shared" si="1660"/>
        <v>43594</v>
      </c>
      <c r="FC438" s="67">
        <f t="shared" si="1660"/>
        <v>43595</v>
      </c>
      <c r="FD438" s="67">
        <f t="shared" si="1660"/>
        <v>43596</v>
      </c>
      <c r="FE438" s="67">
        <f t="shared" si="1660"/>
        <v>43597</v>
      </c>
      <c r="FF438" s="67">
        <f t="shared" si="1660"/>
        <v>43598</v>
      </c>
      <c r="FG438" s="67">
        <f t="shared" si="1660"/>
        <v>43599</v>
      </c>
      <c r="FH438" s="67">
        <f t="shared" si="1660"/>
        <v>43600</v>
      </c>
      <c r="FI438" s="67">
        <f t="shared" si="1660"/>
        <v>43601</v>
      </c>
      <c r="FJ438" s="67">
        <f t="shared" si="1660"/>
        <v>43602</v>
      </c>
      <c r="FK438" s="67">
        <f t="shared" si="1660"/>
        <v>43603</v>
      </c>
      <c r="FL438" s="67">
        <f t="shared" si="1660"/>
        <v>43604</v>
      </c>
      <c r="FM438" s="67">
        <f t="shared" si="1660"/>
        <v>43605</v>
      </c>
      <c r="FN438" s="67">
        <f t="shared" si="1660"/>
        <v>43606</v>
      </c>
      <c r="FO438" s="67">
        <f t="shared" si="1660"/>
        <v>43607</v>
      </c>
      <c r="FP438" s="67">
        <f t="shared" si="1660"/>
        <v>43608</v>
      </c>
      <c r="FQ438" s="67">
        <f t="shared" si="1660"/>
        <v>43609</v>
      </c>
      <c r="FR438" s="67">
        <f t="shared" si="1661"/>
        <v>43610</v>
      </c>
      <c r="FS438" s="67">
        <f t="shared" si="1661"/>
        <v>43611</v>
      </c>
      <c r="FT438" s="67">
        <f t="shared" si="1661"/>
        <v>43612</v>
      </c>
      <c r="FU438" s="67">
        <f t="shared" si="1661"/>
        <v>43613</v>
      </c>
      <c r="FV438" s="67">
        <f t="shared" si="1661"/>
        <v>43614</v>
      </c>
      <c r="FW438" s="67">
        <f t="shared" si="1661"/>
        <v>43615</v>
      </c>
      <c r="FX438" s="67">
        <f t="shared" si="1661"/>
        <v>43616</v>
      </c>
      <c r="FY438" s="67">
        <f t="shared" si="1661"/>
        <v>43617</v>
      </c>
      <c r="FZ438" s="67">
        <f t="shared" si="1661"/>
        <v>43618</v>
      </c>
      <c r="GA438" s="67">
        <f t="shared" si="1661"/>
        <v>43619</v>
      </c>
      <c r="GB438" s="67">
        <f t="shared" si="1661"/>
        <v>43620</v>
      </c>
      <c r="GC438" s="67">
        <f t="shared" si="1661"/>
        <v>43621</v>
      </c>
      <c r="GD438" s="67">
        <f t="shared" si="1661"/>
        <v>43622</v>
      </c>
      <c r="GE438" s="67">
        <f t="shared" si="1661"/>
        <v>43623</v>
      </c>
      <c r="GF438" s="67">
        <f t="shared" si="1661"/>
        <v>43624</v>
      </c>
      <c r="GG438" s="67">
        <f t="shared" si="1661"/>
        <v>43625</v>
      </c>
      <c r="GH438" s="67">
        <f t="shared" si="1662"/>
        <v>43626</v>
      </c>
      <c r="GI438" s="67">
        <f t="shared" si="1662"/>
        <v>43627</v>
      </c>
      <c r="GJ438" s="67">
        <f t="shared" si="1662"/>
        <v>43628</v>
      </c>
      <c r="GK438" s="67">
        <f t="shared" si="1662"/>
        <v>43629</v>
      </c>
      <c r="GL438" s="67">
        <f t="shared" si="1662"/>
        <v>43630</v>
      </c>
      <c r="GM438" s="67">
        <f t="shared" si="1662"/>
        <v>43631</v>
      </c>
      <c r="GN438" s="67">
        <f t="shared" si="1662"/>
        <v>43632</v>
      </c>
      <c r="GO438" s="67">
        <f t="shared" si="1662"/>
        <v>43633</v>
      </c>
      <c r="GP438" s="67">
        <f t="shared" si="1662"/>
        <v>43634</v>
      </c>
      <c r="GQ438" s="67">
        <f t="shared" si="1662"/>
        <v>43635</v>
      </c>
      <c r="GR438" s="67">
        <f t="shared" si="1662"/>
        <v>43636</v>
      </c>
      <c r="GS438" s="67">
        <f t="shared" si="1662"/>
        <v>43637</v>
      </c>
      <c r="GT438" s="67">
        <f t="shared" si="1662"/>
        <v>43638</v>
      </c>
      <c r="GU438" s="67">
        <f t="shared" si="1662"/>
        <v>43639</v>
      </c>
      <c r="GV438" s="67">
        <f t="shared" si="1662"/>
        <v>43640</v>
      </c>
      <c r="GW438" s="67">
        <f t="shared" si="1662"/>
        <v>43641</v>
      </c>
      <c r="GX438" s="67">
        <f t="shared" si="1663"/>
        <v>43642</v>
      </c>
      <c r="GY438" s="67">
        <f t="shared" si="1663"/>
        <v>43643</v>
      </c>
      <c r="GZ438" s="67">
        <f t="shared" si="1663"/>
        <v>43644</v>
      </c>
      <c r="HA438" s="67">
        <f t="shared" si="1663"/>
        <v>43645</v>
      </c>
      <c r="HB438" s="67">
        <f t="shared" si="1663"/>
        <v>43646</v>
      </c>
      <c r="HC438" s="67">
        <f t="shared" si="1663"/>
        <v>43647</v>
      </c>
      <c r="HD438" s="67">
        <f t="shared" si="1663"/>
        <v>43648</v>
      </c>
      <c r="HE438" s="67">
        <f t="shared" si="1663"/>
        <v>43649</v>
      </c>
      <c r="HF438" s="67">
        <f t="shared" si="1663"/>
        <v>43650</v>
      </c>
      <c r="HG438" s="67">
        <f t="shared" si="1663"/>
        <v>43651</v>
      </c>
      <c r="HH438" s="67">
        <f t="shared" si="1663"/>
        <v>43652</v>
      </c>
      <c r="HI438" s="67">
        <f t="shared" si="1663"/>
        <v>43653</v>
      </c>
      <c r="HJ438" s="67">
        <f t="shared" si="1663"/>
        <v>43654</v>
      </c>
      <c r="HK438" s="67">
        <f t="shared" si="1663"/>
        <v>43655</v>
      </c>
      <c r="HL438" s="67">
        <f t="shared" si="1663"/>
        <v>43656</v>
      </c>
      <c r="HM438" s="67">
        <f t="shared" si="1663"/>
        <v>43657</v>
      </c>
      <c r="HN438" s="67">
        <f t="shared" si="1664"/>
        <v>43658</v>
      </c>
      <c r="HO438" s="67">
        <f t="shared" si="1664"/>
        <v>43659</v>
      </c>
      <c r="HP438" s="67">
        <f t="shared" si="1664"/>
        <v>43660</v>
      </c>
      <c r="HQ438" s="67">
        <f t="shared" si="1664"/>
        <v>43661</v>
      </c>
      <c r="HR438" s="67">
        <f t="shared" si="1664"/>
        <v>43662</v>
      </c>
      <c r="HS438" s="67">
        <f t="shared" si="1664"/>
        <v>43663</v>
      </c>
      <c r="HT438" s="67">
        <f t="shared" si="1664"/>
        <v>43664</v>
      </c>
      <c r="HU438" s="67">
        <f t="shared" si="1664"/>
        <v>43665</v>
      </c>
      <c r="HV438" s="67">
        <f t="shared" si="1664"/>
        <v>43666</v>
      </c>
      <c r="HW438" s="67">
        <f t="shared" si="1664"/>
        <v>43667</v>
      </c>
      <c r="HX438" s="67">
        <f t="shared" si="1664"/>
        <v>43668</v>
      </c>
      <c r="HY438" s="67">
        <f t="shared" si="1664"/>
        <v>43669</v>
      </c>
      <c r="HZ438" s="67">
        <f t="shared" si="1664"/>
        <v>43670</v>
      </c>
      <c r="IA438" s="67">
        <f t="shared" si="1664"/>
        <v>43671</v>
      </c>
      <c r="IB438" s="67">
        <f t="shared" si="1664"/>
        <v>43672</v>
      </c>
      <c r="IC438" s="67">
        <f t="shared" si="1664"/>
        <v>43673</v>
      </c>
      <c r="ID438" s="67">
        <f t="shared" si="1665"/>
        <v>43674</v>
      </c>
      <c r="IE438" s="67">
        <f t="shared" si="1665"/>
        <v>43675</v>
      </c>
      <c r="IF438" s="67">
        <f t="shared" si="1665"/>
        <v>43676</v>
      </c>
      <c r="IG438" s="67">
        <f t="shared" si="1665"/>
        <v>43677</v>
      </c>
      <c r="IH438" s="67">
        <f t="shared" si="1665"/>
        <v>43678</v>
      </c>
      <c r="II438" s="67">
        <f t="shared" si="1665"/>
        <v>43679</v>
      </c>
      <c r="IJ438" s="67">
        <f t="shared" si="1665"/>
        <v>43680</v>
      </c>
      <c r="IK438" s="67">
        <f t="shared" si="1665"/>
        <v>43681</v>
      </c>
      <c r="IL438" s="67">
        <f t="shared" si="1665"/>
        <v>43682</v>
      </c>
      <c r="IM438" s="67">
        <f t="shared" si="1665"/>
        <v>43683</v>
      </c>
      <c r="IN438" s="67">
        <f t="shared" si="1665"/>
        <v>43684</v>
      </c>
      <c r="IO438" s="67">
        <f t="shared" si="1665"/>
        <v>43685</v>
      </c>
      <c r="IP438" s="67">
        <f t="shared" si="1665"/>
        <v>43686</v>
      </c>
      <c r="IQ438" s="67">
        <f t="shared" si="1665"/>
        <v>43687</v>
      </c>
      <c r="IR438" s="67">
        <f t="shared" si="1665"/>
        <v>43688</v>
      </c>
      <c r="IS438" s="67">
        <f t="shared" si="1665"/>
        <v>43689</v>
      </c>
      <c r="IT438" s="67">
        <f t="shared" si="1666"/>
        <v>43690</v>
      </c>
      <c r="IU438" s="67">
        <f t="shared" si="1666"/>
        <v>43691</v>
      </c>
      <c r="IV438" s="67">
        <f t="shared" si="1666"/>
        <v>43692</v>
      </c>
      <c r="IW438" s="67">
        <f t="shared" si="1666"/>
        <v>43693</v>
      </c>
      <c r="IX438" s="67">
        <f t="shared" si="1666"/>
        <v>43694</v>
      </c>
      <c r="IY438" s="67">
        <f t="shared" si="1666"/>
        <v>43695</v>
      </c>
      <c r="IZ438" s="67">
        <f t="shared" si="1666"/>
        <v>43696</v>
      </c>
      <c r="JA438" s="67">
        <f t="shared" si="1666"/>
        <v>43697</v>
      </c>
      <c r="JB438" s="67">
        <f t="shared" si="1666"/>
        <v>43698</v>
      </c>
      <c r="JC438" s="67">
        <f t="shared" si="1666"/>
        <v>43699</v>
      </c>
      <c r="JD438" s="67">
        <f t="shared" si="1666"/>
        <v>43700</v>
      </c>
      <c r="JE438" s="67">
        <f t="shared" si="1666"/>
        <v>43701</v>
      </c>
      <c r="JF438" s="67">
        <f t="shared" si="1666"/>
        <v>43702</v>
      </c>
      <c r="JG438" s="67">
        <f t="shared" si="1666"/>
        <v>43703</v>
      </c>
      <c r="JH438" s="67">
        <f t="shared" si="1666"/>
        <v>43704</v>
      </c>
      <c r="JI438" s="67">
        <f t="shared" si="1666"/>
        <v>43705</v>
      </c>
      <c r="JJ438" s="67">
        <f t="shared" si="1667"/>
        <v>43706</v>
      </c>
      <c r="JK438" s="67">
        <f t="shared" si="1667"/>
        <v>43707</v>
      </c>
      <c r="JL438" s="67">
        <f t="shared" si="1667"/>
        <v>43708</v>
      </c>
      <c r="JM438" s="67">
        <f t="shared" si="1667"/>
        <v>43709</v>
      </c>
      <c r="JN438" s="67">
        <f t="shared" si="1667"/>
        <v>43710</v>
      </c>
      <c r="JO438" s="67">
        <f t="shared" si="1667"/>
        <v>43711</v>
      </c>
      <c r="JP438" s="67">
        <f t="shared" si="1667"/>
        <v>43712</v>
      </c>
      <c r="JQ438" s="67">
        <f t="shared" si="1667"/>
        <v>43713</v>
      </c>
      <c r="JR438" s="67">
        <f t="shared" si="1667"/>
        <v>43714</v>
      </c>
      <c r="JS438" s="67">
        <f t="shared" si="1667"/>
        <v>43715</v>
      </c>
      <c r="JT438" s="67">
        <f t="shared" si="1667"/>
        <v>43716</v>
      </c>
      <c r="JU438" s="67">
        <f t="shared" si="1667"/>
        <v>43717</v>
      </c>
      <c r="JV438" s="67">
        <f t="shared" si="1667"/>
        <v>43718</v>
      </c>
      <c r="JW438" s="67">
        <f t="shared" si="1667"/>
        <v>43719</v>
      </c>
      <c r="JX438" s="67">
        <f t="shared" si="1667"/>
        <v>43720</v>
      </c>
      <c r="JY438" s="67">
        <f t="shared" si="1667"/>
        <v>43721</v>
      </c>
      <c r="JZ438" s="67">
        <f t="shared" si="1668"/>
        <v>43722</v>
      </c>
      <c r="KA438" s="67">
        <f t="shared" si="1668"/>
        <v>43723</v>
      </c>
      <c r="KB438" s="67">
        <f t="shared" si="1668"/>
        <v>43724</v>
      </c>
      <c r="KC438" s="67">
        <f t="shared" si="1668"/>
        <v>43725</v>
      </c>
      <c r="KD438" s="67">
        <f t="shared" si="1668"/>
        <v>43726</v>
      </c>
      <c r="KE438" s="67">
        <f t="shared" si="1668"/>
        <v>43727</v>
      </c>
      <c r="KF438" s="67">
        <f t="shared" si="1668"/>
        <v>43728</v>
      </c>
      <c r="KG438" s="67">
        <f t="shared" si="1668"/>
        <v>43729</v>
      </c>
      <c r="KH438" s="67">
        <f t="shared" si="1668"/>
        <v>43730</v>
      </c>
      <c r="KI438" s="67">
        <f t="shared" si="1668"/>
        <v>43731</v>
      </c>
      <c r="KJ438" s="67">
        <f t="shared" si="1668"/>
        <v>43732</v>
      </c>
      <c r="KK438" s="67">
        <f t="shared" si="1668"/>
        <v>43733</v>
      </c>
      <c r="KL438" s="67">
        <f t="shared" si="1668"/>
        <v>43734</v>
      </c>
      <c r="KM438" s="67">
        <f t="shared" si="1668"/>
        <v>43735</v>
      </c>
      <c r="KN438" s="67">
        <f t="shared" si="1668"/>
        <v>43736</v>
      </c>
      <c r="KO438" s="67">
        <f t="shared" si="1668"/>
        <v>43737</v>
      </c>
      <c r="KP438" s="67">
        <f t="shared" si="1669"/>
        <v>43738</v>
      </c>
      <c r="KQ438" s="67">
        <f t="shared" si="1669"/>
        <v>43739</v>
      </c>
      <c r="KR438" s="67">
        <f t="shared" si="1669"/>
        <v>43740</v>
      </c>
      <c r="KS438" s="67">
        <f t="shared" si="1669"/>
        <v>43741</v>
      </c>
      <c r="KT438" s="67">
        <f t="shared" si="1669"/>
        <v>43742</v>
      </c>
      <c r="KU438" s="67">
        <f t="shared" si="1669"/>
        <v>43743</v>
      </c>
      <c r="KV438" s="67">
        <f t="shared" si="1669"/>
        <v>43744</v>
      </c>
      <c r="KW438" s="67">
        <f t="shared" si="1669"/>
        <v>43745</v>
      </c>
      <c r="KX438" s="67">
        <f t="shared" si="1669"/>
        <v>43746</v>
      </c>
      <c r="KY438" s="67">
        <f t="shared" si="1669"/>
        <v>43747</v>
      </c>
      <c r="KZ438" s="67">
        <f t="shared" si="1669"/>
        <v>43748</v>
      </c>
      <c r="LA438" s="67">
        <f t="shared" si="1669"/>
        <v>43749</v>
      </c>
      <c r="LB438" s="67">
        <f t="shared" si="1669"/>
        <v>43750</v>
      </c>
      <c r="LC438" s="67">
        <f t="shared" si="1669"/>
        <v>43751</v>
      </c>
      <c r="LD438" s="67">
        <f t="shared" si="1669"/>
        <v>43752</v>
      </c>
      <c r="LE438" s="67">
        <f t="shared" si="1669"/>
        <v>43753</v>
      </c>
      <c r="LF438" s="67">
        <f t="shared" si="1670"/>
        <v>43754</v>
      </c>
      <c r="LG438" s="67">
        <f t="shared" si="1670"/>
        <v>43755</v>
      </c>
      <c r="LH438" s="67">
        <f t="shared" si="1670"/>
        <v>43756</v>
      </c>
      <c r="LI438" s="67">
        <f t="shared" si="1670"/>
        <v>43757</v>
      </c>
      <c r="LJ438" s="67">
        <f t="shared" si="1670"/>
        <v>43758</v>
      </c>
      <c r="LK438" s="67">
        <f t="shared" si="1670"/>
        <v>43759</v>
      </c>
      <c r="LL438" s="67">
        <f t="shared" si="1670"/>
        <v>43760</v>
      </c>
      <c r="LM438" s="67">
        <f t="shared" si="1670"/>
        <v>43761</v>
      </c>
      <c r="LN438" s="67">
        <f t="shared" si="1670"/>
        <v>43762</v>
      </c>
      <c r="LO438" s="67">
        <f t="shared" si="1670"/>
        <v>43763</v>
      </c>
      <c r="LP438" s="67">
        <f t="shared" si="1670"/>
        <v>43764</v>
      </c>
      <c r="LQ438" s="67">
        <f t="shared" si="1670"/>
        <v>43765</v>
      </c>
      <c r="LR438" s="67">
        <f t="shared" si="1670"/>
        <v>43766</v>
      </c>
      <c r="LS438" s="67">
        <f t="shared" si="1670"/>
        <v>43767</v>
      </c>
      <c r="LT438" s="67">
        <f t="shared" si="1670"/>
        <v>43768</v>
      </c>
      <c r="LU438" s="67">
        <f t="shared" si="1670"/>
        <v>43769</v>
      </c>
      <c r="LV438" s="67">
        <f t="shared" si="1671"/>
        <v>43770</v>
      </c>
      <c r="LW438" s="67">
        <f t="shared" si="1671"/>
        <v>43771</v>
      </c>
      <c r="LX438" s="67">
        <f t="shared" si="1671"/>
        <v>43772</v>
      </c>
      <c r="LY438" s="67">
        <f t="shared" si="1671"/>
        <v>43773</v>
      </c>
      <c r="LZ438" s="67">
        <f t="shared" si="1671"/>
        <v>43774</v>
      </c>
      <c r="MA438" s="67">
        <f t="shared" si="1671"/>
        <v>43775</v>
      </c>
      <c r="MB438" s="67">
        <f t="shared" si="1671"/>
        <v>43776</v>
      </c>
      <c r="MC438" s="67">
        <f t="shared" si="1671"/>
        <v>43777</v>
      </c>
      <c r="MD438" s="67">
        <f t="shared" si="1671"/>
        <v>43778</v>
      </c>
      <c r="ME438" s="67">
        <f t="shared" si="1671"/>
        <v>43779</v>
      </c>
      <c r="MF438" s="67">
        <f t="shared" si="1671"/>
        <v>43780</v>
      </c>
      <c r="MG438" s="67">
        <f t="shared" si="1671"/>
        <v>43781</v>
      </c>
      <c r="MH438" s="67">
        <f t="shared" si="1671"/>
        <v>43782</v>
      </c>
      <c r="MI438" s="67">
        <f t="shared" si="1671"/>
        <v>43783</v>
      </c>
      <c r="MJ438" s="67">
        <f t="shared" si="1671"/>
        <v>43784</v>
      </c>
      <c r="MK438" s="67">
        <f t="shared" si="1671"/>
        <v>43785</v>
      </c>
      <c r="ML438" s="67">
        <f t="shared" si="1672"/>
        <v>43786</v>
      </c>
      <c r="MM438" s="67">
        <f t="shared" si="1672"/>
        <v>43787</v>
      </c>
      <c r="MN438" s="67">
        <f t="shared" si="1672"/>
        <v>43788</v>
      </c>
      <c r="MO438" s="67">
        <f t="shared" si="1672"/>
        <v>43789</v>
      </c>
      <c r="MP438" s="67">
        <f t="shared" si="1672"/>
        <v>43790</v>
      </c>
      <c r="MQ438" s="67">
        <f t="shared" si="1672"/>
        <v>43791</v>
      </c>
      <c r="MR438" s="67">
        <f t="shared" si="1672"/>
        <v>43792</v>
      </c>
      <c r="MS438" s="67">
        <f t="shared" si="1672"/>
        <v>43793</v>
      </c>
      <c r="MT438" s="67">
        <f t="shared" si="1672"/>
        <v>43794</v>
      </c>
      <c r="MU438" s="67">
        <f t="shared" si="1672"/>
        <v>43795</v>
      </c>
      <c r="MV438" s="67">
        <f t="shared" si="1672"/>
        <v>43796</v>
      </c>
      <c r="MW438" s="67">
        <f t="shared" si="1672"/>
        <v>43797</v>
      </c>
      <c r="MX438" s="67">
        <f t="shared" si="1672"/>
        <v>43798</v>
      </c>
      <c r="MY438" s="67">
        <f t="shared" si="1672"/>
        <v>43799</v>
      </c>
      <c r="MZ438" s="67">
        <f t="shared" si="1672"/>
        <v>43800</v>
      </c>
      <c r="NA438" s="67">
        <f t="shared" si="1672"/>
        <v>43801</v>
      </c>
      <c r="NB438" s="67">
        <f t="shared" si="1673"/>
        <v>43802</v>
      </c>
      <c r="NC438" s="67">
        <f t="shared" si="1673"/>
        <v>43803</v>
      </c>
      <c r="ND438" s="67">
        <f t="shared" si="1673"/>
        <v>43804</v>
      </c>
      <c r="NE438" s="67">
        <f t="shared" si="1673"/>
        <v>43805</v>
      </c>
      <c r="NF438" s="67">
        <f t="shared" si="1673"/>
        <v>43806</v>
      </c>
      <c r="NG438" s="67">
        <f t="shared" si="1673"/>
        <v>43807</v>
      </c>
      <c r="NH438" s="67">
        <f t="shared" si="1673"/>
        <v>43808</v>
      </c>
      <c r="NI438" s="67">
        <f t="shared" si="1673"/>
        <v>43809</v>
      </c>
      <c r="NJ438" s="67">
        <f t="shared" si="1673"/>
        <v>43810</v>
      </c>
      <c r="NK438" s="67">
        <f t="shared" si="1673"/>
        <v>43811</v>
      </c>
      <c r="NL438" s="67">
        <f t="shared" si="1673"/>
        <v>43812</v>
      </c>
      <c r="NM438" s="67">
        <f t="shared" si="1673"/>
        <v>43813</v>
      </c>
      <c r="NN438" s="67">
        <f t="shared" si="1673"/>
        <v>43814</v>
      </c>
      <c r="NO438" s="67">
        <f t="shared" si="1673"/>
        <v>43815</v>
      </c>
      <c r="NP438" s="67">
        <f t="shared" si="1673"/>
        <v>43816</v>
      </c>
      <c r="NQ438" s="67">
        <f t="shared" si="1673"/>
        <v>43817</v>
      </c>
      <c r="NR438" s="67">
        <f t="shared" si="1674"/>
        <v>43818</v>
      </c>
      <c r="NS438" s="67">
        <f t="shared" si="1674"/>
        <v>43819</v>
      </c>
      <c r="NT438" s="67">
        <f t="shared" si="1674"/>
        <v>43820</v>
      </c>
      <c r="NU438" s="67">
        <f t="shared" si="1674"/>
        <v>43821</v>
      </c>
      <c r="NV438" s="67">
        <f t="shared" si="1674"/>
        <v>43822</v>
      </c>
      <c r="NW438" s="67">
        <f t="shared" si="1674"/>
        <v>43823</v>
      </c>
      <c r="NX438" s="67">
        <f t="shared" si="1674"/>
        <v>43824</v>
      </c>
      <c r="NY438" s="67">
        <f t="shared" si="1674"/>
        <v>43825</v>
      </c>
      <c r="NZ438" s="67">
        <f t="shared" si="1674"/>
        <v>43826</v>
      </c>
      <c r="OA438" s="67">
        <f t="shared" si="1674"/>
        <v>43827</v>
      </c>
      <c r="OB438" s="67">
        <f t="shared" si="1674"/>
        <v>43828</v>
      </c>
      <c r="OC438" s="67">
        <f t="shared" si="1674"/>
        <v>43829</v>
      </c>
      <c r="OD438" s="67">
        <f t="shared" si="1674"/>
        <v>43830</v>
      </c>
      <c r="OE438" s="183"/>
      <c r="OF438" s="203">
        <f t="shared" ref="OF438" si="1679">OK438+OM438+OO438+OQ438+OS438+OU438+OW438</f>
        <v>0</v>
      </c>
      <c r="OG438" s="28">
        <f t="shared" ref="OG438" si="1680">OL438+ON438+OP438+OR438+OT438+OV438+OX438</f>
        <v>0</v>
      </c>
      <c r="OH438" s="202">
        <f>D438-OF438</f>
        <v>0</v>
      </c>
      <c r="OI438" s="29">
        <f>G438-OG438</f>
        <v>0</v>
      </c>
      <c r="OJ438" s="93" t="str">
        <f>J438</f>
        <v>km</v>
      </c>
      <c r="OK438" s="221"/>
      <c r="OL438" s="29">
        <f>OK438*F438</f>
        <v>0</v>
      </c>
      <c r="OM438" s="221"/>
      <c r="ON438" s="29">
        <f>OM438*F438</f>
        <v>0</v>
      </c>
      <c r="OO438" s="222"/>
      <c r="OP438" s="29">
        <f>OO438*F438</f>
        <v>0</v>
      </c>
      <c r="OQ438" s="222"/>
      <c r="OR438" s="29">
        <f>OQ438*F438</f>
        <v>0</v>
      </c>
      <c r="OS438" s="222"/>
      <c r="OT438" s="29">
        <f>OS438*F438</f>
        <v>0</v>
      </c>
      <c r="OU438" s="222"/>
      <c r="OV438" s="29">
        <f>OU438*F438</f>
        <v>0</v>
      </c>
      <c r="OW438" s="222"/>
      <c r="OX438" s="29">
        <f>OW438*F438</f>
        <v>0</v>
      </c>
      <c r="OY438" s="183"/>
    </row>
    <row r="439" spans="1:415" s="63" customFormat="1" ht="12.75" hidden="1" outlineLevel="1" x14ac:dyDescent="0.2">
      <c r="A439" s="109"/>
      <c r="B439" s="232"/>
      <c r="C439" s="145"/>
      <c r="D439" s="79"/>
      <c r="E439" s="79"/>
      <c r="F439" s="220"/>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52"/>
        <v>43466</v>
      </c>
      <c r="AE439" s="67">
        <f t="shared" si="1652"/>
        <v>43467</v>
      </c>
      <c r="AF439" s="67">
        <f t="shared" si="1652"/>
        <v>43468</v>
      </c>
      <c r="AG439" s="67">
        <f t="shared" si="1652"/>
        <v>43469</v>
      </c>
      <c r="AH439" s="67">
        <f t="shared" si="1652"/>
        <v>43470</v>
      </c>
      <c r="AI439" s="67">
        <f t="shared" si="1652"/>
        <v>43471</v>
      </c>
      <c r="AJ439" s="67">
        <f t="shared" si="1652"/>
        <v>43472</v>
      </c>
      <c r="AK439" s="67">
        <f t="shared" si="1652"/>
        <v>43473</v>
      </c>
      <c r="AL439" s="67">
        <f t="shared" si="1652"/>
        <v>43474</v>
      </c>
      <c r="AM439" s="67">
        <f t="shared" si="1652"/>
        <v>43475</v>
      </c>
      <c r="AN439" s="67">
        <f t="shared" si="1652"/>
        <v>43476</v>
      </c>
      <c r="AO439" s="67">
        <f t="shared" si="1652"/>
        <v>43477</v>
      </c>
      <c r="AP439" s="67">
        <f t="shared" si="1652"/>
        <v>43478</v>
      </c>
      <c r="AQ439" s="67">
        <f t="shared" si="1652"/>
        <v>43479</v>
      </c>
      <c r="AR439" s="67">
        <f t="shared" si="1652"/>
        <v>43480</v>
      </c>
      <c r="AS439" s="67">
        <f t="shared" si="1652"/>
        <v>43481</v>
      </c>
      <c r="AT439" s="67">
        <f t="shared" si="1653"/>
        <v>43482</v>
      </c>
      <c r="AU439" s="67">
        <f t="shared" si="1653"/>
        <v>43483</v>
      </c>
      <c r="AV439" s="67">
        <f t="shared" si="1653"/>
        <v>43484</v>
      </c>
      <c r="AW439" s="67">
        <f t="shared" si="1653"/>
        <v>43485</v>
      </c>
      <c r="AX439" s="67">
        <f t="shared" si="1653"/>
        <v>43486</v>
      </c>
      <c r="AY439" s="67">
        <f t="shared" si="1653"/>
        <v>43487</v>
      </c>
      <c r="AZ439" s="67">
        <f t="shared" si="1653"/>
        <v>43488</v>
      </c>
      <c r="BA439" s="67">
        <f t="shared" si="1653"/>
        <v>43489</v>
      </c>
      <c r="BB439" s="67">
        <f t="shared" si="1653"/>
        <v>43490</v>
      </c>
      <c r="BC439" s="67">
        <f t="shared" si="1653"/>
        <v>43491</v>
      </c>
      <c r="BD439" s="67">
        <f t="shared" si="1653"/>
        <v>43492</v>
      </c>
      <c r="BE439" s="67">
        <f t="shared" si="1653"/>
        <v>43493</v>
      </c>
      <c r="BF439" s="67">
        <f t="shared" si="1653"/>
        <v>43494</v>
      </c>
      <c r="BG439" s="67">
        <f t="shared" si="1653"/>
        <v>43495</v>
      </c>
      <c r="BH439" s="67">
        <f t="shared" si="1653"/>
        <v>43496</v>
      </c>
      <c r="BI439" s="67">
        <f t="shared" si="1653"/>
        <v>43497</v>
      </c>
      <c r="BJ439" s="67">
        <f t="shared" si="1654"/>
        <v>43498</v>
      </c>
      <c r="BK439" s="67">
        <f t="shared" si="1654"/>
        <v>43499</v>
      </c>
      <c r="BL439" s="67">
        <f t="shared" si="1654"/>
        <v>43500</v>
      </c>
      <c r="BM439" s="67">
        <f t="shared" si="1654"/>
        <v>43501</v>
      </c>
      <c r="BN439" s="67">
        <f t="shared" si="1654"/>
        <v>43502</v>
      </c>
      <c r="BO439" s="67">
        <f t="shared" si="1654"/>
        <v>43503</v>
      </c>
      <c r="BP439" s="67">
        <f t="shared" si="1654"/>
        <v>43504</v>
      </c>
      <c r="BQ439" s="67">
        <f t="shared" si="1654"/>
        <v>43505</v>
      </c>
      <c r="BR439" s="67">
        <f t="shared" si="1654"/>
        <v>43506</v>
      </c>
      <c r="BS439" s="67">
        <f t="shared" si="1654"/>
        <v>43507</v>
      </c>
      <c r="BT439" s="67">
        <f t="shared" si="1654"/>
        <v>43508</v>
      </c>
      <c r="BU439" s="67">
        <f t="shared" si="1654"/>
        <v>43509</v>
      </c>
      <c r="BV439" s="67">
        <f t="shared" si="1654"/>
        <v>43510</v>
      </c>
      <c r="BW439" s="67">
        <f t="shared" si="1654"/>
        <v>43511</v>
      </c>
      <c r="BX439" s="67">
        <f t="shared" si="1654"/>
        <v>43512</v>
      </c>
      <c r="BY439" s="67">
        <f t="shared" si="1654"/>
        <v>43513</v>
      </c>
      <c r="BZ439" s="67">
        <f t="shared" si="1655"/>
        <v>43514</v>
      </c>
      <c r="CA439" s="67">
        <f t="shared" si="1655"/>
        <v>43515</v>
      </c>
      <c r="CB439" s="67">
        <f t="shared" si="1655"/>
        <v>43516</v>
      </c>
      <c r="CC439" s="67">
        <f t="shared" si="1655"/>
        <v>43517</v>
      </c>
      <c r="CD439" s="67">
        <f t="shared" si="1655"/>
        <v>43518</v>
      </c>
      <c r="CE439" s="67">
        <f t="shared" si="1655"/>
        <v>43519</v>
      </c>
      <c r="CF439" s="67">
        <f t="shared" si="1655"/>
        <v>43520</v>
      </c>
      <c r="CG439" s="67">
        <f t="shared" si="1655"/>
        <v>43521</v>
      </c>
      <c r="CH439" s="67">
        <f t="shared" si="1655"/>
        <v>43522</v>
      </c>
      <c r="CI439" s="67">
        <f t="shared" si="1655"/>
        <v>43523</v>
      </c>
      <c r="CJ439" s="67">
        <f t="shared" si="1655"/>
        <v>43524</v>
      </c>
      <c r="CK439" s="67">
        <f t="shared" si="1655"/>
        <v>43525</v>
      </c>
      <c r="CL439" s="67">
        <f t="shared" si="1655"/>
        <v>43526</v>
      </c>
      <c r="CM439" s="67">
        <f t="shared" si="1655"/>
        <v>43527</v>
      </c>
      <c r="CN439" s="67">
        <f t="shared" si="1655"/>
        <v>43528</v>
      </c>
      <c r="CO439" s="67">
        <f t="shared" si="1655"/>
        <v>43529</v>
      </c>
      <c r="CP439" s="67">
        <f t="shared" si="1656"/>
        <v>43530</v>
      </c>
      <c r="CQ439" s="67">
        <f t="shared" si="1656"/>
        <v>43531</v>
      </c>
      <c r="CR439" s="67">
        <f t="shared" si="1656"/>
        <v>43532</v>
      </c>
      <c r="CS439" s="67">
        <f t="shared" si="1656"/>
        <v>43533</v>
      </c>
      <c r="CT439" s="67">
        <f t="shared" si="1656"/>
        <v>43534</v>
      </c>
      <c r="CU439" s="67">
        <f t="shared" si="1656"/>
        <v>43535</v>
      </c>
      <c r="CV439" s="67">
        <f t="shared" si="1656"/>
        <v>43536</v>
      </c>
      <c r="CW439" s="67">
        <f t="shared" si="1656"/>
        <v>43537</v>
      </c>
      <c r="CX439" s="67">
        <f t="shared" si="1656"/>
        <v>43538</v>
      </c>
      <c r="CY439" s="67">
        <f t="shared" si="1656"/>
        <v>43539</v>
      </c>
      <c r="CZ439" s="67">
        <f t="shared" si="1656"/>
        <v>43540</v>
      </c>
      <c r="DA439" s="67">
        <f t="shared" si="1656"/>
        <v>43541</v>
      </c>
      <c r="DB439" s="67">
        <f t="shared" si="1656"/>
        <v>43542</v>
      </c>
      <c r="DC439" s="67">
        <f t="shared" si="1656"/>
        <v>43543</v>
      </c>
      <c r="DD439" s="67">
        <f t="shared" si="1656"/>
        <v>43544</v>
      </c>
      <c r="DE439" s="67">
        <f t="shared" si="1656"/>
        <v>43545</v>
      </c>
      <c r="DF439" s="67">
        <f t="shared" si="1657"/>
        <v>43546</v>
      </c>
      <c r="DG439" s="67">
        <f t="shared" si="1657"/>
        <v>43547</v>
      </c>
      <c r="DH439" s="67">
        <f t="shared" si="1657"/>
        <v>43548</v>
      </c>
      <c r="DI439" s="67">
        <f t="shared" si="1657"/>
        <v>43549</v>
      </c>
      <c r="DJ439" s="67">
        <f t="shared" si="1657"/>
        <v>43550</v>
      </c>
      <c r="DK439" s="67">
        <f t="shared" si="1657"/>
        <v>43551</v>
      </c>
      <c r="DL439" s="67">
        <f t="shared" si="1657"/>
        <v>43552</v>
      </c>
      <c r="DM439" s="67">
        <f t="shared" si="1657"/>
        <v>43553</v>
      </c>
      <c r="DN439" s="67">
        <f t="shared" si="1657"/>
        <v>43554</v>
      </c>
      <c r="DO439" s="67">
        <f t="shared" si="1657"/>
        <v>43555</v>
      </c>
      <c r="DP439" s="67">
        <f t="shared" si="1657"/>
        <v>43556</v>
      </c>
      <c r="DQ439" s="67">
        <f t="shared" si="1657"/>
        <v>43557</v>
      </c>
      <c r="DR439" s="67">
        <f t="shared" si="1657"/>
        <v>43558</v>
      </c>
      <c r="DS439" s="67">
        <f t="shared" si="1657"/>
        <v>43559</v>
      </c>
      <c r="DT439" s="67">
        <f t="shared" si="1657"/>
        <v>43560</v>
      </c>
      <c r="DU439" s="67">
        <f t="shared" si="1657"/>
        <v>43561</v>
      </c>
      <c r="DV439" s="67">
        <f t="shared" si="1658"/>
        <v>43562</v>
      </c>
      <c r="DW439" s="67">
        <f t="shared" si="1658"/>
        <v>43563</v>
      </c>
      <c r="DX439" s="67">
        <f t="shared" si="1658"/>
        <v>43564</v>
      </c>
      <c r="DY439" s="67">
        <f t="shared" si="1658"/>
        <v>43565</v>
      </c>
      <c r="DZ439" s="67">
        <f t="shared" si="1658"/>
        <v>43566</v>
      </c>
      <c r="EA439" s="67">
        <f t="shared" si="1658"/>
        <v>43567</v>
      </c>
      <c r="EB439" s="67">
        <f t="shared" si="1658"/>
        <v>43568</v>
      </c>
      <c r="EC439" s="67">
        <f t="shared" si="1658"/>
        <v>43569</v>
      </c>
      <c r="ED439" s="67">
        <f t="shared" si="1658"/>
        <v>43570</v>
      </c>
      <c r="EE439" s="67">
        <f t="shared" si="1658"/>
        <v>43571</v>
      </c>
      <c r="EF439" s="67">
        <f t="shared" si="1658"/>
        <v>43572</v>
      </c>
      <c r="EG439" s="67">
        <f t="shared" si="1658"/>
        <v>43573</v>
      </c>
      <c r="EH439" s="67">
        <f t="shared" si="1658"/>
        <v>43574</v>
      </c>
      <c r="EI439" s="67">
        <f t="shared" si="1658"/>
        <v>43575</v>
      </c>
      <c r="EJ439" s="67">
        <f t="shared" si="1658"/>
        <v>43576</v>
      </c>
      <c r="EK439" s="67">
        <f t="shared" si="1658"/>
        <v>43577</v>
      </c>
      <c r="EL439" s="67">
        <f t="shared" si="1659"/>
        <v>43578</v>
      </c>
      <c r="EM439" s="67">
        <f t="shared" si="1659"/>
        <v>43579</v>
      </c>
      <c r="EN439" s="67">
        <f t="shared" si="1659"/>
        <v>43580</v>
      </c>
      <c r="EO439" s="67">
        <f t="shared" si="1659"/>
        <v>43581</v>
      </c>
      <c r="EP439" s="67">
        <f t="shared" si="1659"/>
        <v>43582</v>
      </c>
      <c r="EQ439" s="67">
        <f t="shared" si="1659"/>
        <v>43583</v>
      </c>
      <c r="ER439" s="67">
        <f t="shared" si="1659"/>
        <v>43584</v>
      </c>
      <c r="ES439" s="67">
        <f t="shared" si="1659"/>
        <v>43585</v>
      </c>
      <c r="ET439" s="67">
        <f t="shared" si="1659"/>
        <v>43586</v>
      </c>
      <c r="EU439" s="67">
        <f t="shared" si="1659"/>
        <v>43587</v>
      </c>
      <c r="EV439" s="67">
        <f t="shared" si="1659"/>
        <v>43588</v>
      </c>
      <c r="EW439" s="67">
        <f t="shared" si="1659"/>
        <v>43589</v>
      </c>
      <c r="EX439" s="67">
        <f t="shared" si="1659"/>
        <v>43590</v>
      </c>
      <c r="EY439" s="67">
        <f t="shared" si="1659"/>
        <v>43591</v>
      </c>
      <c r="EZ439" s="67">
        <f t="shared" si="1659"/>
        <v>43592</v>
      </c>
      <c r="FA439" s="67">
        <f t="shared" si="1659"/>
        <v>43593</v>
      </c>
      <c r="FB439" s="67">
        <f t="shared" si="1660"/>
        <v>43594</v>
      </c>
      <c r="FC439" s="67">
        <f t="shared" si="1660"/>
        <v>43595</v>
      </c>
      <c r="FD439" s="67">
        <f t="shared" si="1660"/>
        <v>43596</v>
      </c>
      <c r="FE439" s="67">
        <f t="shared" si="1660"/>
        <v>43597</v>
      </c>
      <c r="FF439" s="67">
        <f t="shared" si="1660"/>
        <v>43598</v>
      </c>
      <c r="FG439" s="67">
        <f t="shared" si="1660"/>
        <v>43599</v>
      </c>
      <c r="FH439" s="67">
        <f t="shared" si="1660"/>
        <v>43600</v>
      </c>
      <c r="FI439" s="67">
        <f t="shared" si="1660"/>
        <v>43601</v>
      </c>
      <c r="FJ439" s="67">
        <f t="shared" si="1660"/>
        <v>43602</v>
      </c>
      <c r="FK439" s="67">
        <f t="shared" si="1660"/>
        <v>43603</v>
      </c>
      <c r="FL439" s="67">
        <f t="shared" si="1660"/>
        <v>43604</v>
      </c>
      <c r="FM439" s="67">
        <f t="shared" si="1660"/>
        <v>43605</v>
      </c>
      <c r="FN439" s="67">
        <f t="shared" si="1660"/>
        <v>43606</v>
      </c>
      <c r="FO439" s="67">
        <f t="shared" si="1660"/>
        <v>43607</v>
      </c>
      <c r="FP439" s="67">
        <f t="shared" si="1660"/>
        <v>43608</v>
      </c>
      <c r="FQ439" s="67">
        <f t="shared" si="1660"/>
        <v>43609</v>
      </c>
      <c r="FR439" s="67">
        <f t="shared" si="1661"/>
        <v>43610</v>
      </c>
      <c r="FS439" s="67">
        <f t="shared" si="1661"/>
        <v>43611</v>
      </c>
      <c r="FT439" s="67">
        <f t="shared" si="1661"/>
        <v>43612</v>
      </c>
      <c r="FU439" s="67">
        <f t="shared" si="1661"/>
        <v>43613</v>
      </c>
      <c r="FV439" s="67">
        <f t="shared" si="1661"/>
        <v>43614</v>
      </c>
      <c r="FW439" s="67">
        <f t="shared" si="1661"/>
        <v>43615</v>
      </c>
      <c r="FX439" s="67">
        <f t="shared" si="1661"/>
        <v>43616</v>
      </c>
      <c r="FY439" s="67">
        <f t="shared" si="1661"/>
        <v>43617</v>
      </c>
      <c r="FZ439" s="67">
        <f t="shared" si="1661"/>
        <v>43618</v>
      </c>
      <c r="GA439" s="67">
        <f t="shared" si="1661"/>
        <v>43619</v>
      </c>
      <c r="GB439" s="67">
        <f t="shared" si="1661"/>
        <v>43620</v>
      </c>
      <c r="GC439" s="67">
        <f t="shared" si="1661"/>
        <v>43621</v>
      </c>
      <c r="GD439" s="67">
        <f t="shared" si="1661"/>
        <v>43622</v>
      </c>
      <c r="GE439" s="67">
        <f t="shared" si="1661"/>
        <v>43623</v>
      </c>
      <c r="GF439" s="67">
        <f t="shared" si="1661"/>
        <v>43624</v>
      </c>
      <c r="GG439" s="67">
        <f t="shared" si="1661"/>
        <v>43625</v>
      </c>
      <c r="GH439" s="67">
        <f t="shared" si="1662"/>
        <v>43626</v>
      </c>
      <c r="GI439" s="67">
        <f t="shared" si="1662"/>
        <v>43627</v>
      </c>
      <c r="GJ439" s="67">
        <f t="shared" si="1662"/>
        <v>43628</v>
      </c>
      <c r="GK439" s="67">
        <f t="shared" si="1662"/>
        <v>43629</v>
      </c>
      <c r="GL439" s="67">
        <f t="shared" si="1662"/>
        <v>43630</v>
      </c>
      <c r="GM439" s="67">
        <f t="shared" si="1662"/>
        <v>43631</v>
      </c>
      <c r="GN439" s="67">
        <f t="shared" si="1662"/>
        <v>43632</v>
      </c>
      <c r="GO439" s="67">
        <f t="shared" si="1662"/>
        <v>43633</v>
      </c>
      <c r="GP439" s="67">
        <f t="shared" si="1662"/>
        <v>43634</v>
      </c>
      <c r="GQ439" s="67">
        <f t="shared" si="1662"/>
        <v>43635</v>
      </c>
      <c r="GR439" s="67">
        <f t="shared" si="1662"/>
        <v>43636</v>
      </c>
      <c r="GS439" s="67">
        <f t="shared" si="1662"/>
        <v>43637</v>
      </c>
      <c r="GT439" s="67">
        <f t="shared" si="1662"/>
        <v>43638</v>
      </c>
      <c r="GU439" s="67">
        <f t="shared" si="1662"/>
        <v>43639</v>
      </c>
      <c r="GV439" s="67">
        <f t="shared" si="1662"/>
        <v>43640</v>
      </c>
      <c r="GW439" s="67">
        <f t="shared" si="1662"/>
        <v>43641</v>
      </c>
      <c r="GX439" s="67">
        <f t="shared" si="1663"/>
        <v>43642</v>
      </c>
      <c r="GY439" s="67">
        <f t="shared" si="1663"/>
        <v>43643</v>
      </c>
      <c r="GZ439" s="67">
        <f t="shared" si="1663"/>
        <v>43644</v>
      </c>
      <c r="HA439" s="67">
        <f t="shared" si="1663"/>
        <v>43645</v>
      </c>
      <c r="HB439" s="67">
        <f t="shared" si="1663"/>
        <v>43646</v>
      </c>
      <c r="HC439" s="67">
        <f t="shared" si="1663"/>
        <v>43647</v>
      </c>
      <c r="HD439" s="67">
        <f t="shared" si="1663"/>
        <v>43648</v>
      </c>
      <c r="HE439" s="67">
        <f t="shared" si="1663"/>
        <v>43649</v>
      </c>
      <c r="HF439" s="67">
        <f t="shared" si="1663"/>
        <v>43650</v>
      </c>
      <c r="HG439" s="67">
        <f t="shared" si="1663"/>
        <v>43651</v>
      </c>
      <c r="HH439" s="67">
        <f t="shared" si="1663"/>
        <v>43652</v>
      </c>
      <c r="HI439" s="67">
        <f t="shared" si="1663"/>
        <v>43653</v>
      </c>
      <c r="HJ439" s="67">
        <f t="shared" si="1663"/>
        <v>43654</v>
      </c>
      <c r="HK439" s="67">
        <f t="shared" si="1663"/>
        <v>43655</v>
      </c>
      <c r="HL439" s="67">
        <f t="shared" si="1663"/>
        <v>43656</v>
      </c>
      <c r="HM439" s="67">
        <f t="shared" si="1663"/>
        <v>43657</v>
      </c>
      <c r="HN439" s="67">
        <f t="shared" si="1664"/>
        <v>43658</v>
      </c>
      <c r="HO439" s="67">
        <f t="shared" si="1664"/>
        <v>43659</v>
      </c>
      <c r="HP439" s="67">
        <f t="shared" si="1664"/>
        <v>43660</v>
      </c>
      <c r="HQ439" s="67">
        <f t="shared" si="1664"/>
        <v>43661</v>
      </c>
      <c r="HR439" s="67">
        <f t="shared" si="1664"/>
        <v>43662</v>
      </c>
      <c r="HS439" s="67">
        <f t="shared" si="1664"/>
        <v>43663</v>
      </c>
      <c r="HT439" s="67">
        <f t="shared" si="1664"/>
        <v>43664</v>
      </c>
      <c r="HU439" s="67">
        <f t="shared" si="1664"/>
        <v>43665</v>
      </c>
      <c r="HV439" s="67">
        <f t="shared" si="1664"/>
        <v>43666</v>
      </c>
      <c r="HW439" s="67">
        <f t="shared" si="1664"/>
        <v>43667</v>
      </c>
      <c r="HX439" s="67">
        <f t="shared" si="1664"/>
        <v>43668</v>
      </c>
      <c r="HY439" s="67">
        <f t="shared" si="1664"/>
        <v>43669</v>
      </c>
      <c r="HZ439" s="67">
        <f t="shared" si="1664"/>
        <v>43670</v>
      </c>
      <c r="IA439" s="67">
        <f t="shared" si="1664"/>
        <v>43671</v>
      </c>
      <c r="IB439" s="67">
        <f t="shared" si="1664"/>
        <v>43672</v>
      </c>
      <c r="IC439" s="67">
        <f t="shared" si="1664"/>
        <v>43673</v>
      </c>
      <c r="ID439" s="67">
        <f t="shared" si="1665"/>
        <v>43674</v>
      </c>
      <c r="IE439" s="67">
        <f t="shared" si="1665"/>
        <v>43675</v>
      </c>
      <c r="IF439" s="67">
        <f t="shared" si="1665"/>
        <v>43676</v>
      </c>
      <c r="IG439" s="67">
        <f t="shared" si="1665"/>
        <v>43677</v>
      </c>
      <c r="IH439" s="67">
        <f t="shared" si="1665"/>
        <v>43678</v>
      </c>
      <c r="II439" s="67">
        <f t="shared" si="1665"/>
        <v>43679</v>
      </c>
      <c r="IJ439" s="67">
        <f t="shared" si="1665"/>
        <v>43680</v>
      </c>
      <c r="IK439" s="67">
        <f t="shared" si="1665"/>
        <v>43681</v>
      </c>
      <c r="IL439" s="67">
        <f t="shared" si="1665"/>
        <v>43682</v>
      </c>
      <c r="IM439" s="67">
        <f t="shared" si="1665"/>
        <v>43683</v>
      </c>
      <c r="IN439" s="67">
        <f t="shared" si="1665"/>
        <v>43684</v>
      </c>
      <c r="IO439" s="67">
        <f t="shared" si="1665"/>
        <v>43685</v>
      </c>
      <c r="IP439" s="67">
        <f t="shared" si="1665"/>
        <v>43686</v>
      </c>
      <c r="IQ439" s="67">
        <f t="shared" si="1665"/>
        <v>43687</v>
      </c>
      <c r="IR439" s="67">
        <f t="shared" si="1665"/>
        <v>43688</v>
      </c>
      <c r="IS439" s="67">
        <f t="shared" si="1665"/>
        <v>43689</v>
      </c>
      <c r="IT439" s="67">
        <f t="shared" si="1666"/>
        <v>43690</v>
      </c>
      <c r="IU439" s="67">
        <f t="shared" si="1666"/>
        <v>43691</v>
      </c>
      <c r="IV439" s="67">
        <f t="shared" si="1666"/>
        <v>43692</v>
      </c>
      <c r="IW439" s="67">
        <f t="shared" si="1666"/>
        <v>43693</v>
      </c>
      <c r="IX439" s="67">
        <f t="shared" si="1666"/>
        <v>43694</v>
      </c>
      <c r="IY439" s="67">
        <f t="shared" si="1666"/>
        <v>43695</v>
      </c>
      <c r="IZ439" s="67">
        <f t="shared" si="1666"/>
        <v>43696</v>
      </c>
      <c r="JA439" s="67">
        <f t="shared" si="1666"/>
        <v>43697</v>
      </c>
      <c r="JB439" s="67">
        <f t="shared" si="1666"/>
        <v>43698</v>
      </c>
      <c r="JC439" s="67">
        <f t="shared" si="1666"/>
        <v>43699</v>
      </c>
      <c r="JD439" s="67">
        <f t="shared" si="1666"/>
        <v>43700</v>
      </c>
      <c r="JE439" s="67">
        <f t="shared" si="1666"/>
        <v>43701</v>
      </c>
      <c r="JF439" s="67">
        <f t="shared" si="1666"/>
        <v>43702</v>
      </c>
      <c r="JG439" s="67">
        <f t="shared" si="1666"/>
        <v>43703</v>
      </c>
      <c r="JH439" s="67">
        <f t="shared" si="1666"/>
        <v>43704</v>
      </c>
      <c r="JI439" s="67">
        <f t="shared" si="1666"/>
        <v>43705</v>
      </c>
      <c r="JJ439" s="67">
        <f t="shared" si="1667"/>
        <v>43706</v>
      </c>
      <c r="JK439" s="67">
        <f t="shared" si="1667"/>
        <v>43707</v>
      </c>
      <c r="JL439" s="67">
        <f t="shared" si="1667"/>
        <v>43708</v>
      </c>
      <c r="JM439" s="67">
        <f t="shared" si="1667"/>
        <v>43709</v>
      </c>
      <c r="JN439" s="67">
        <f t="shared" si="1667"/>
        <v>43710</v>
      </c>
      <c r="JO439" s="67">
        <f t="shared" si="1667"/>
        <v>43711</v>
      </c>
      <c r="JP439" s="67">
        <f t="shared" si="1667"/>
        <v>43712</v>
      </c>
      <c r="JQ439" s="67">
        <f t="shared" si="1667"/>
        <v>43713</v>
      </c>
      <c r="JR439" s="67">
        <f t="shared" si="1667"/>
        <v>43714</v>
      </c>
      <c r="JS439" s="67">
        <f t="shared" si="1667"/>
        <v>43715</v>
      </c>
      <c r="JT439" s="67">
        <f t="shared" si="1667"/>
        <v>43716</v>
      </c>
      <c r="JU439" s="67">
        <f t="shared" si="1667"/>
        <v>43717</v>
      </c>
      <c r="JV439" s="67">
        <f t="shared" si="1667"/>
        <v>43718</v>
      </c>
      <c r="JW439" s="67">
        <f t="shared" si="1667"/>
        <v>43719</v>
      </c>
      <c r="JX439" s="67">
        <f t="shared" si="1667"/>
        <v>43720</v>
      </c>
      <c r="JY439" s="67">
        <f t="shared" si="1667"/>
        <v>43721</v>
      </c>
      <c r="JZ439" s="67">
        <f t="shared" si="1668"/>
        <v>43722</v>
      </c>
      <c r="KA439" s="67">
        <f t="shared" si="1668"/>
        <v>43723</v>
      </c>
      <c r="KB439" s="67">
        <f t="shared" si="1668"/>
        <v>43724</v>
      </c>
      <c r="KC439" s="67">
        <f t="shared" si="1668"/>
        <v>43725</v>
      </c>
      <c r="KD439" s="67">
        <f t="shared" si="1668"/>
        <v>43726</v>
      </c>
      <c r="KE439" s="67">
        <f t="shared" si="1668"/>
        <v>43727</v>
      </c>
      <c r="KF439" s="67">
        <f t="shared" si="1668"/>
        <v>43728</v>
      </c>
      <c r="KG439" s="67">
        <f t="shared" si="1668"/>
        <v>43729</v>
      </c>
      <c r="KH439" s="67">
        <f t="shared" si="1668"/>
        <v>43730</v>
      </c>
      <c r="KI439" s="67">
        <f t="shared" si="1668"/>
        <v>43731</v>
      </c>
      <c r="KJ439" s="67">
        <f t="shared" si="1668"/>
        <v>43732</v>
      </c>
      <c r="KK439" s="67">
        <f t="shared" si="1668"/>
        <v>43733</v>
      </c>
      <c r="KL439" s="67">
        <f t="shared" si="1668"/>
        <v>43734</v>
      </c>
      <c r="KM439" s="67">
        <f t="shared" si="1668"/>
        <v>43735</v>
      </c>
      <c r="KN439" s="67">
        <f t="shared" si="1668"/>
        <v>43736</v>
      </c>
      <c r="KO439" s="67">
        <f t="shared" si="1668"/>
        <v>43737</v>
      </c>
      <c r="KP439" s="67">
        <f t="shared" si="1669"/>
        <v>43738</v>
      </c>
      <c r="KQ439" s="67">
        <f t="shared" si="1669"/>
        <v>43739</v>
      </c>
      <c r="KR439" s="67">
        <f t="shared" si="1669"/>
        <v>43740</v>
      </c>
      <c r="KS439" s="67">
        <f t="shared" si="1669"/>
        <v>43741</v>
      </c>
      <c r="KT439" s="67">
        <f t="shared" si="1669"/>
        <v>43742</v>
      </c>
      <c r="KU439" s="67">
        <f t="shared" si="1669"/>
        <v>43743</v>
      </c>
      <c r="KV439" s="67">
        <f t="shared" si="1669"/>
        <v>43744</v>
      </c>
      <c r="KW439" s="67">
        <f t="shared" si="1669"/>
        <v>43745</v>
      </c>
      <c r="KX439" s="67">
        <f t="shared" si="1669"/>
        <v>43746</v>
      </c>
      <c r="KY439" s="67">
        <f t="shared" si="1669"/>
        <v>43747</v>
      </c>
      <c r="KZ439" s="67">
        <f t="shared" si="1669"/>
        <v>43748</v>
      </c>
      <c r="LA439" s="67">
        <f t="shared" si="1669"/>
        <v>43749</v>
      </c>
      <c r="LB439" s="67">
        <f t="shared" si="1669"/>
        <v>43750</v>
      </c>
      <c r="LC439" s="67">
        <f t="shared" si="1669"/>
        <v>43751</v>
      </c>
      <c r="LD439" s="67">
        <f t="shared" si="1669"/>
        <v>43752</v>
      </c>
      <c r="LE439" s="67">
        <f t="shared" si="1669"/>
        <v>43753</v>
      </c>
      <c r="LF439" s="67">
        <f t="shared" si="1670"/>
        <v>43754</v>
      </c>
      <c r="LG439" s="67">
        <f t="shared" si="1670"/>
        <v>43755</v>
      </c>
      <c r="LH439" s="67">
        <f t="shared" si="1670"/>
        <v>43756</v>
      </c>
      <c r="LI439" s="67">
        <f t="shared" si="1670"/>
        <v>43757</v>
      </c>
      <c r="LJ439" s="67">
        <f t="shared" si="1670"/>
        <v>43758</v>
      </c>
      <c r="LK439" s="67">
        <f t="shared" si="1670"/>
        <v>43759</v>
      </c>
      <c r="LL439" s="67">
        <f t="shared" si="1670"/>
        <v>43760</v>
      </c>
      <c r="LM439" s="67">
        <f t="shared" si="1670"/>
        <v>43761</v>
      </c>
      <c r="LN439" s="67">
        <f t="shared" si="1670"/>
        <v>43762</v>
      </c>
      <c r="LO439" s="67">
        <f t="shared" si="1670"/>
        <v>43763</v>
      </c>
      <c r="LP439" s="67">
        <f t="shared" si="1670"/>
        <v>43764</v>
      </c>
      <c r="LQ439" s="67">
        <f t="shared" si="1670"/>
        <v>43765</v>
      </c>
      <c r="LR439" s="67">
        <f t="shared" si="1670"/>
        <v>43766</v>
      </c>
      <c r="LS439" s="67">
        <f t="shared" si="1670"/>
        <v>43767</v>
      </c>
      <c r="LT439" s="67">
        <f t="shared" si="1670"/>
        <v>43768</v>
      </c>
      <c r="LU439" s="67">
        <f t="shared" si="1670"/>
        <v>43769</v>
      </c>
      <c r="LV439" s="67">
        <f t="shared" si="1671"/>
        <v>43770</v>
      </c>
      <c r="LW439" s="67">
        <f t="shared" si="1671"/>
        <v>43771</v>
      </c>
      <c r="LX439" s="67">
        <f t="shared" si="1671"/>
        <v>43772</v>
      </c>
      <c r="LY439" s="67">
        <f t="shared" si="1671"/>
        <v>43773</v>
      </c>
      <c r="LZ439" s="67">
        <f t="shared" si="1671"/>
        <v>43774</v>
      </c>
      <c r="MA439" s="67">
        <f t="shared" si="1671"/>
        <v>43775</v>
      </c>
      <c r="MB439" s="67">
        <f t="shared" si="1671"/>
        <v>43776</v>
      </c>
      <c r="MC439" s="67">
        <f t="shared" si="1671"/>
        <v>43777</v>
      </c>
      <c r="MD439" s="67">
        <f t="shared" si="1671"/>
        <v>43778</v>
      </c>
      <c r="ME439" s="67">
        <f t="shared" si="1671"/>
        <v>43779</v>
      </c>
      <c r="MF439" s="67">
        <f t="shared" si="1671"/>
        <v>43780</v>
      </c>
      <c r="MG439" s="67">
        <f t="shared" si="1671"/>
        <v>43781</v>
      </c>
      <c r="MH439" s="67">
        <f t="shared" si="1671"/>
        <v>43782</v>
      </c>
      <c r="MI439" s="67">
        <f t="shared" si="1671"/>
        <v>43783</v>
      </c>
      <c r="MJ439" s="67">
        <f t="shared" si="1671"/>
        <v>43784</v>
      </c>
      <c r="MK439" s="67">
        <f t="shared" si="1671"/>
        <v>43785</v>
      </c>
      <c r="ML439" s="67">
        <f t="shared" si="1672"/>
        <v>43786</v>
      </c>
      <c r="MM439" s="67">
        <f t="shared" si="1672"/>
        <v>43787</v>
      </c>
      <c r="MN439" s="67">
        <f t="shared" si="1672"/>
        <v>43788</v>
      </c>
      <c r="MO439" s="67">
        <f t="shared" si="1672"/>
        <v>43789</v>
      </c>
      <c r="MP439" s="67">
        <f t="shared" si="1672"/>
        <v>43790</v>
      </c>
      <c r="MQ439" s="67">
        <f t="shared" si="1672"/>
        <v>43791</v>
      </c>
      <c r="MR439" s="67">
        <f t="shared" si="1672"/>
        <v>43792</v>
      </c>
      <c r="MS439" s="67">
        <f t="shared" si="1672"/>
        <v>43793</v>
      </c>
      <c r="MT439" s="67">
        <f t="shared" si="1672"/>
        <v>43794</v>
      </c>
      <c r="MU439" s="67">
        <f t="shared" si="1672"/>
        <v>43795</v>
      </c>
      <c r="MV439" s="67">
        <f t="shared" si="1672"/>
        <v>43796</v>
      </c>
      <c r="MW439" s="67">
        <f t="shared" si="1672"/>
        <v>43797</v>
      </c>
      <c r="MX439" s="67">
        <f t="shared" si="1672"/>
        <v>43798</v>
      </c>
      <c r="MY439" s="67">
        <f t="shared" si="1672"/>
        <v>43799</v>
      </c>
      <c r="MZ439" s="67">
        <f t="shared" si="1672"/>
        <v>43800</v>
      </c>
      <c r="NA439" s="67">
        <f t="shared" si="1672"/>
        <v>43801</v>
      </c>
      <c r="NB439" s="67">
        <f t="shared" si="1673"/>
        <v>43802</v>
      </c>
      <c r="NC439" s="67">
        <f t="shared" si="1673"/>
        <v>43803</v>
      </c>
      <c r="ND439" s="67">
        <f t="shared" si="1673"/>
        <v>43804</v>
      </c>
      <c r="NE439" s="67">
        <f t="shared" si="1673"/>
        <v>43805</v>
      </c>
      <c r="NF439" s="67">
        <f t="shared" si="1673"/>
        <v>43806</v>
      </c>
      <c r="NG439" s="67">
        <f t="shared" si="1673"/>
        <v>43807</v>
      </c>
      <c r="NH439" s="67">
        <f t="shared" si="1673"/>
        <v>43808</v>
      </c>
      <c r="NI439" s="67">
        <f t="shared" si="1673"/>
        <v>43809</v>
      </c>
      <c r="NJ439" s="67">
        <f t="shared" si="1673"/>
        <v>43810</v>
      </c>
      <c r="NK439" s="67">
        <f t="shared" si="1673"/>
        <v>43811</v>
      </c>
      <c r="NL439" s="67">
        <f t="shared" si="1673"/>
        <v>43812</v>
      </c>
      <c r="NM439" s="67">
        <f t="shared" si="1673"/>
        <v>43813</v>
      </c>
      <c r="NN439" s="67">
        <f t="shared" si="1673"/>
        <v>43814</v>
      </c>
      <c r="NO439" s="67">
        <f t="shared" si="1673"/>
        <v>43815</v>
      </c>
      <c r="NP439" s="67">
        <f t="shared" si="1673"/>
        <v>43816</v>
      </c>
      <c r="NQ439" s="67">
        <f t="shared" si="1673"/>
        <v>43817</v>
      </c>
      <c r="NR439" s="67">
        <f t="shared" si="1674"/>
        <v>43818</v>
      </c>
      <c r="NS439" s="67">
        <f t="shared" si="1674"/>
        <v>43819</v>
      </c>
      <c r="NT439" s="67">
        <f t="shared" si="1674"/>
        <v>43820</v>
      </c>
      <c r="NU439" s="67">
        <f t="shared" si="1674"/>
        <v>43821</v>
      </c>
      <c r="NV439" s="67">
        <f t="shared" si="1674"/>
        <v>43822</v>
      </c>
      <c r="NW439" s="67">
        <f t="shared" si="1674"/>
        <v>43823</v>
      </c>
      <c r="NX439" s="67">
        <f t="shared" si="1674"/>
        <v>43824</v>
      </c>
      <c r="NY439" s="67">
        <f t="shared" si="1674"/>
        <v>43825</v>
      </c>
      <c r="NZ439" s="67">
        <f t="shared" si="1674"/>
        <v>43826</v>
      </c>
      <c r="OA439" s="67">
        <f t="shared" si="1674"/>
        <v>43827</v>
      </c>
      <c r="OB439" s="67">
        <f t="shared" si="1674"/>
        <v>43828</v>
      </c>
      <c r="OC439" s="67">
        <f t="shared" si="1674"/>
        <v>43829</v>
      </c>
      <c r="OD439" s="67">
        <f t="shared" si="1674"/>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2.75" hidden="1" outlineLevel="2" x14ac:dyDescent="0.2">
      <c r="A440" s="109"/>
      <c r="B440" s="232"/>
      <c r="C440" s="145"/>
      <c r="D440" s="79"/>
      <c r="E440" s="79"/>
      <c r="F440" s="220"/>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52"/>
        <v>43466</v>
      </c>
      <c r="AE440" s="67">
        <f t="shared" si="1652"/>
        <v>43467</v>
      </c>
      <c r="AF440" s="67">
        <f t="shared" si="1652"/>
        <v>43468</v>
      </c>
      <c r="AG440" s="67">
        <f t="shared" si="1652"/>
        <v>43469</v>
      </c>
      <c r="AH440" s="67">
        <f t="shared" si="1652"/>
        <v>43470</v>
      </c>
      <c r="AI440" s="67">
        <f t="shared" si="1652"/>
        <v>43471</v>
      </c>
      <c r="AJ440" s="67">
        <f t="shared" si="1652"/>
        <v>43472</v>
      </c>
      <c r="AK440" s="67">
        <f t="shared" si="1652"/>
        <v>43473</v>
      </c>
      <c r="AL440" s="67">
        <f t="shared" si="1652"/>
        <v>43474</v>
      </c>
      <c r="AM440" s="67">
        <f t="shared" si="1652"/>
        <v>43475</v>
      </c>
      <c r="AN440" s="67">
        <f t="shared" si="1652"/>
        <v>43476</v>
      </c>
      <c r="AO440" s="67">
        <f t="shared" si="1652"/>
        <v>43477</v>
      </c>
      <c r="AP440" s="67">
        <f t="shared" si="1652"/>
        <v>43478</v>
      </c>
      <c r="AQ440" s="67">
        <f t="shared" si="1652"/>
        <v>43479</v>
      </c>
      <c r="AR440" s="67">
        <f t="shared" si="1652"/>
        <v>43480</v>
      </c>
      <c r="AS440" s="67">
        <f t="shared" si="1652"/>
        <v>43481</v>
      </c>
      <c r="AT440" s="67">
        <f t="shared" si="1653"/>
        <v>43482</v>
      </c>
      <c r="AU440" s="67">
        <f t="shared" si="1653"/>
        <v>43483</v>
      </c>
      <c r="AV440" s="67">
        <f t="shared" si="1653"/>
        <v>43484</v>
      </c>
      <c r="AW440" s="67">
        <f t="shared" si="1653"/>
        <v>43485</v>
      </c>
      <c r="AX440" s="67">
        <f t="shared" si="1653"/>
        <v>43486</v>
      </c>
      <c r="AY440" s="67">
        <f t="shared" si="1653"/>
        <v>43487</v>
      </c>
      <c r="AZ440" s="67">
        <f t="shared" si="1653"/>
        <v>43488</v>
      </c>
      <c r="BA440" s="67">
        <f t="shared" si="1653"/>
        <v>43489</v>
      </c>
      <c r="BB440" s="67">
        <f t="shared" si="1653"/>
        <v>43490</v>
      </c>
      <c r="BC440" s="67">
        <f t="shared" si="1653"/>
        <v>43491</v>
      </c>
      <c r="BD440" s="67">
        <f t="shared" si="1653"/>
        <v>43492</v>
      </c>
      <c r="BE440" s="67">
        <f t="shared" si="1653"/>
        <v>43493</v>
      </c>
      <c r="BF440" s="67">
        <f t="shared" si="1653"/>
        <v>43494</v>
      </c>
      <c r="BG440" s="67">
        <f t="shared" si="1653"/>
        <v>43495</v>
      </c>
      <c r="BH440" s="67">
        <f t="shared" si="1653"/>
        <v>43496</v>
      </c>
      <c r="BI440" s="67">
        <f t="shared" si="1653"/>
        <v>43497</v>
      </c>
      <c r="BJ440" s="67">
        <f t="shared" si="1654"/>
        <v>43498</v>
      </c>
      <c r="BK440" s="67">
        <f t="shared" si="1654"/>
        <v>43499</v>
      </c>
      <c r="BL440" s="67">
        <f t="shared" si="1654"/>
        <v>43500</v>
      </c>
      <c r="BM440" s="67">
        <f t="shared" si="1654"/>
        <v>43501</v>
      </c>
      <c r="BN440" s="67">
        <f t="shared" si="1654"/>
        <v>43502</v>
      </c>
      <c r="BO440" s="67">
        <f t="shared" si="1654"/>
        <v>43503</v>
      </c>
      <c r="BP440" s="67">
        <f t="shared" si="1654"/>
        <v>43504</v>
      </c>
      <c r="BQ440" s="67">
        <f t="shared" si="1654"/>
        <v>43505</v>
      </c>
      <c r="BR440" s="67">
        <f t="shared" si="1654"/>
        <v>43506</v>
      </c>
      <c r="BS440" s="67">
        <f t="shared" si="1654"/>
        <v>43507</v>
      </c>
      <c r="BT440" s="67">
        <f t="shared" si="1654"/>
        <v>43508</v>
      </c>
      <c r="BU440" s="67">
        <f t="shared" si="1654"/>
        <v>43509</v>
      </c>
      <c r="BV440" s="67">
        <f t="shared" si="1654"/>
        <v>43510</v>
      </c>
      <c r="BW440" s="67">
        <f t="shared" si="1654"/>
        <v>43511</v>
      </c>
      <c r="BX440" s="67">
        <f t="shared" si="1654"/>
        <v>43512</v>
      </c>
      <c r="BY440" s="67">
        <f t="shared" si="1654"/>
        <v>43513</v>
      </c>
      <c r="BZ440" s="67">
        <f t="shared" si="1655"/>
        <v>43514</v>
      </c>
      <c r="CA440" s="67">
        <f t="shared" si="1655"/>
        <v>43515</v>
      </c>
      <c r="CB440" s="67">
        <f t="shared" si="1655"/>
        <v>43516</v>
      </c>
      <c r="CC440" s="67">
        <f t="shared" si="1655"/>
        <v>43517</v>
      </c>
      <c r="CD440" s="67">
        <f t="shared" si="1655"/>
        <v>43518</v>
      </c>
      <c r="CE440" s="67">
        <f t="shared" si="1655"/>
        <v>43519</v>
      </c>
      <c r="CF440" s="67">
        <f t="shared" si="1655"/>
        <v>43520</v>
      </c>
      <c r="CG440" s="67">
        <f t="shared" si="1655"/>
        <v>43521</v>
      </c>
      <c r="CH440" s="67">
        <f t="shared" si="1655"/>
        <v>43522</v>
      </c>
      <c r="CI440" s="67">
        <f t="shared" si="1655"/>
        <v>43523</v>
      </c>
      <c r="CJ440" s="67">
        <f t="shared" si="1655"/>
        <v>43524</v>
      </c>
      <c r="CK440" s="67">
        <f t="shared" si="1655"/>
        <v>43525</v>
      </c>
      <c r="CL440" s="67">
        <f t="shared" si="1655"/>
        <v>43526</v>
      </c>
      <c r="CM440" s="67">
        <f t="shared" si="1655"/>
        <v>43527</v>
      </c>
      <c r="CN440" s="67">
        <f t="shared" si="1655"/>
        <v>43528</v>
      </c>
      <c r="CO440" s="67">
        <f t="shared" si="1655"/>
        <v>43529</v>
      </c>
      <c r="CP440" s="67">
        <f t="shared" si="1656"/>
        <v>43530</v>
      </c>
      <c r="CQ440" s="67">
        <f t="shared" si="1656"/>
        <v>43531</v>
      </c>
      <c r="CR440" s="67">
        <f t="shared" si="1656"/>
        <v>43532</v>
      </c>
      <c r="CS440" s="67">
        <f t="shared" si="1656"/>
        <v>43533</v>
      </c>
      <c r="CT440" s="67">
        <f t="shared" si="1656"/>
        <v>43534</v>
      </c>
      <c r="CU440" s="67">
        <f t="shared" si="1656"/>
        <v>43535</v>
      </c>
      <c r="CV440" s="67">
        <f t="shared" si="1656"/>
        <v>43536</v>
      </c>
      <c r="CW440" s="67">
        <f t="shared" si="1656"/>
        <v>43537</v>
      </c>
      <c r="CX440" s="67">
        <f t="shared" si="1656"/>
        <v>43538</v>
      </c>
      <c r="CY440" s="67">
        <f t="shared" si="1656"/>
        <v>43539</v>
      </c>
      <c r="CZ440" s="67">
        <f t="shared" si="1656"/>
        <v>43540</v>
      </c>
      <c r="DA440" s="67">
        <f t="shared" si="1656"/>
        <v>43541</v>
      </c>
      <c r="DB440" s="67">
        <f t="shared" si="1656"/>
        <v>43542</v>
      </c>
      <c r="DC440" s="67">
        <f t="shared" si="1656"/>
        <v>43543</v>
      </c>
      <c r="DD440" s="67">
        <f t="shared" si="1656"/>
        <v>43544</v>
      </c>
      <c r="DE440" s="67">
        <f t="shared" si="1656"/>
        <v>43545</v>
      </c>
      <c r="DF440" s="67">
        <f t="shared" si="1657"/>
        <v>43546</v>
      </c>
      <c r="DG440" s="67">
        <f t="shared" si="1657"/>
        <v>43547</v>
      </c>
      <c r="DH440" s="67">
        <f t="shared" si="1657"/>
        <v>43548</v>
      </c>
      <c r="DI440" s="67">
        <f t="shared" si="1657"/>
        <v>43549</v>
      </c>
      <c r="DJ440" s="67">
        <f t="shared" si="1657"/>
        <v>43550</v>
      </c>
      <c r="DK440" s="67">
        <f t="shared" si="1657"/>
        <v>43551</v>
      </c>
      <c r="DL440" s="67">
        <f t="shared" si="1657"/>
        <v>43552</v>
      </c>
      <c r="DM440" s="67">
        <f t="shared" si="1657"/>
        <v>43553</v>
      </c>
      <c r="DN440" s="67">
        <f t="shared" si="1657"/>
        <v>43554</v>
      </c>
      <c r="DO440" s="67">
        <f t="shared" si="1657"/>
        <v>43555</v>
      </c>
      <c r="DP440" s="67">
        <f t="shared" si="1657"/>
        <v>43556</v>
      </c>
      <c r="DQ440" s="67">
        <f t="shared" si="1657"/>
        <v>43557</v>
      </c>
      <c r="DR440" s="67">
        <f t="shared" si="1657"/>
        <v>43558</v>
      </c>
      <c r="DS440" s="67">
        <f t="shared" si="1657"/>
        <v>43559</v>
      </c>
      <c r="DT440" s="67">
        <f t="shared" si="1657"/>
        <v>43560</v>
      </c>
      <c r="DU440" s="67">
        <f t="shared" si="1657"/>
        <v>43561</v>
      </c>
      <c r="DV440" s="67">
        <f t="shared" si="1658"/>
        <v>43562</v>
      </c>
      <c r="DW440" s="67">
        <f t="shared" si="1658"/>
        <v>43563</v>
      </c>
      <c r="DX440" s="67">
        <f t="shared" si="1658"/>
        <v>43564</v>
      </c>
      <c r="DY440" s="67">
        <f t="shared" si="1658"/>
        <v>43565</v>
      </c>
      <c r="DZ440" s="67">
        <f t="shared" si="1658"/>
        <v>43566</v>
      </c>
      <c r="EA440" s="67">
        <f t="shared" si="1658"/>
        <v>43567</v>
      </c>
      <c r="EB440" s="67">
        <f t="shared" si="1658"/>
        <v>43568</v>
      </c>
      <c r="EC440" s="67">
        <f t="shared" si="1658"/>
        <v>43569</v>
      </c>
      <c r="ED440" s="67">
        <f t="shared" si="1658"/>
        <v>43570</v>
      </c>
      <c r="EE440" s="67">
        <f t="shared" si="1658"/>
        <v>43571</v>
      </c>
      <c r="EF440" s="67">
        <f t="shared" si="1658"/>
        <v>43572</v>
      </c>
      <c r="EG440" s="67">
        <f t="shared" si="1658"/>
        <v>43573</v>
      </c>
      <c r="EH440" s="67">
        <f t="shared" si="1658"/>
        <v>43574</v>
      </c>
      <c r="EI440" s="67">
        <f t="shared" si="1658"/>
        <v>43575</v>
      </c>
      <c r="EJ440" s="67">
        <f t="shared" si="1658"/>
        <v>43576</v>
      </c>
      <c r="EK440" s="67">
        <f t="shared" si="1658"/>
        <v>43577</v>
      </c>
      <c r="EL440" s="67">
        <f t="shared" si="1659"/>
        <v>43578</v>
      </c>
      <c r="EM440" s="67">
        <f t="shared" si="1659"/>
        <v>43579</v>
      </c>
      <c r="EN440" s="67">
        <f t="shared" si="1659"/>
        <v>43580</v>
      </c>
      <c r="EO440" s="67">
        <f t="shared" si="1659"/>
        <v>43581</v>
      </c>
      <c r="EP440" s="67">
        <f t="shared" si="1659"/>
        <v>43582</v>
      </c>
      <c r="EQ440" s="67">
        <f t="shared" si="1659"/>
        <v>43583</v>
      </c>
      <c r="ER440" s="67">
        <f t="shared" si="1659"/>
        <v>43584</v>
      </c>
      <c r="ES440" s="67">
        <f t="shared" si="1659"/>
        <v>43585</v>
      </c>
      <c r="ET440" s="67">
        <f t="shared" si="1659"/>
        <v>43586</v>
      </c>
      <c r="EU440" s="67">
        <f t="shared" si="1659"/>
        <v>43587</v>
      </c>
      <c r="EV440" s="67">
        <f t="shared" si="1659"/>
        <v>43588</v>
      </c>
      <c r="EW440" s="67">
        <f t="shared" si="1659"/>
        <v>43589</v>
      </c>
      <c r="EX440" s="67">
        <f t="shared" si="1659"/>
        <v>43590</v>
      </c>
      <c r="EY440" s="67">
        <f t="shared" si="1659"/>
        <v>43591</v>
      </c>
      <c r="EZ440" s="67">
        <f t="shared" si="1659"/>
        <v>43592</v>
      </c>
      <c r="FA440" s="67">
        <f t="shared" si="1659"/>
        <v>43593</v>
      </c>
      <c r="FB440" s="67">
        <f t="shared" si="1660"/>
        <v>43594</v>
      </c>
      <c r="FC440" s="67">
        <f t="shared" si="1660"/>
        <v>43595</v>
      </c>
      <c r="FD440" s="67">
        <f t="shared" si="1660"/>
        <v>43596</v>
      </c>
      <c r="FE440" s="67">
        <f t="shared" si="1660"/>
        <v>43597</v>
      </c>
      <c r="FF440" s="67">
        <f t="shared" si="1660"/>
        <v>43598</v>
      </c>
      <c r="FG440" s="67">
        <f t="shared" si="1660"/>
        <v>43599</v>
      </c>
      <c r="FH440" s="67">
        <f t="shared" si="1660"/>
        <v>43600</v>
      </c>
      <c r="FI440" s="67">
        <f t="shared" si="1660"/>
        <v>43601</v>
      </c>
      <c r="FJ440" s="67">
        <f t="shared" si="1660"/>
        <v>43602</v>
      </c>
      <c r="FK440" s="67">
        <f t="shared" si="1660"/>
        <v>43603</v>
      </c>
      <c r="FL440" s="67">
        <f t="shared" si="1660"/>
        <v>43604</v>
      </c>
      <c r="FM440" s="67">
        <f t="shared" si="1660"/>
        <v>43605</v>
      </c>
      <c r="FN440" s="67">
        <f t="shared" si="1660"/>
        <v>43606</v>
      </c>
      <c r="FO440" s="67">
        <f t="shared" si="1660"/>
        <v>43607</v>
      </c>
      <c r="FP440" s="67">
        <f t="shared" si="1660"/>
        <v>43608</v>
      </c>
      <c r="FQ440" s="67">
        <f t="shared" si="1660"/>
        <v>43609</v>
      </c>
      <c r="FR440" s="67">
        <f t="shared" si="1661"/>
        <v>43610</v>
      </c>
      <c r="FS440" s="67">
        <f t="shared" si="1661"/>
        <v>43611</v>
      </c>
      <c r="FT440" s="67">
        <f t="shared" si="1661"/>
        <v>43612</v>
      </c>
      <c r="FU440" s="67">
        <f t="shared" si="1661"/>
        <v>43613</v>
      </c>
      <c r="FV440" s="67">
        <f t="shared" si="1661"/>
        <v>43614</v>
      </c>
      <c r="FW440" s="67">
        <f t="shared" si="1661"/>
        <v>43615</v>
      </c>
      <c r="FX440" s="67">
        <f t="shared" si="1661"/>
        <v>43616</v>
      </c>
      <c r="FY440" s="67">
        <f t="shared" si="1661"/>
        <v>43617</v>
      </c>
      <c r="FZ440" s="67">
        <f t="shared" si="1661"/>
        <v>43618</v>
      </c>
      <c r="GA440" s="67">
        <f t="shared" si="1661"/>
        <v>43619</v>
      </c>
      <c r="GB440" s="67">
        <f t="shared" si="1661"/>
        <v>43620</v>
      </c>
      <c r="GC440" s="67">
        <f t="shared" si="1661"/>
        <v>43621</v>
      </c>
      <c r="GD440" s="67">
        <f t="shared" si="1661"/>
        <v>43622</v>
      </c>
      <c r="GE440" s="67">
        <f t="shared" si="1661"/>
        <v>43623</v>
      </c>
      <c r="GF440" s="67">
        <f t="shared" si="1661"/>
        <v>43624</v>
      </c>
      <c r="GG440" s="67">
        <f t="shared" si="1661"/>
        <v>43625</v>
      </c>
      <c r="GH440" s="67">
        <f t="shared" si="1662"/>
        <v>43626</v>
      </c>
      <c r="GI440" s="67">
        <f t="shared" si="1662"/>
        <v>43627</v>
      </c>
      <c r="GJ440" s="67">
        <f t="shared" si="1662"/>
        <v>43628</v>
      </c>
      <c r="GK440" s="67">
        <f t="shared" si="1662"/>
        <v>43629</v>
      </c>
      <c r="GL440" s="67">
        <f t="shared" si="1662"/>
        <v>43630</v>
      </c>
      <c r="GM440" s="67">
        <f t="shared" si="1662"/>
        <v>43631</v>
      </c>
      <c r="GN440" s="67">
        <f t="shared" si="1662"/>
        <v>43632</v>
      </c>
      <c r="GO440" s="67">
        <f t="shared" si="1662"/>
        <v>43633</v>
      </c>
      <c r="GP440" s="67">
        <f t="shared" si="1662"/>
        <v>43634</v>
      </c>
      <c r="GQ440" s="67">
        <f t="shared" si="1662"/>
        <v>43635</v>
      </c>
      <c r="GR440" s="67">
        <f t="shared" si="1662"/>
        <v>43636</v>
      </c>
      <c r="GS440" s="67">
        <f t="shared" si="1662"/>
        <v>43637</v>
      </c>
      <c r="GT440" s="67">
        <f t="shared" si="1662"/>
        <v>43638</v>
      </c>
      <c r="GU440" s="67">
        <f t="shared" si="1662"/>
        <v>43639</v>
      </c>
      <c r="GV440" s="67">
        <f t="shared" si="1662"/>
        <v>43640</v>
      </c>
      <c r="GW440" s="67">
        <f t="shared" si="1662"/>
        <v>43641</v>
      </c>
      <c r="GX440" s="67">
        <f t="shared" si="1663"/>
        <v>43642</v>
      </c>
      <c r="GY440" s="67">
        <f t="shared" si="1663"/>
        <v>43643</v>
      </c>
      <c r="GZ440" s="67">
        <f t="shared" si="1663"/>
        <v>43644</v>
      </c>
      <c r="HA440" s="67">
        <f t="shared" si="1663"/>
        <v>43645</v>
      </c>
      <c r="HB440" s="67">
        <f t="shared" si="1663"/>
        <v>43646</v>
      </c>
      <c r="HC440" s="67">
        <f t="shared" si="1663"/>
        <v>43647</v>
      </c>
      <c r="HD440" s="67">
        <f t="shared" si="1663"/>
        <v>43648</v>
      </c>
      <c r="HE440" s="67">
        <f t="shared" si="1663"/>
        <v>43649</v>
      </c>
      <c r="HF440" s="67">
        <f t="shared" si="1663"/>
        <v>43650</v>
      </c>
      <c r="HG440" s="67">
        <f t="shared" si="1663"/>
        <v>43651</v>
      </c>
      <c r="HH440" s="67">
        <f t="shared" si="1663"/>
        <v>43652</v>
      </c>
      <c r="HI440" s="67">
        <f t="shared" si="1663"/>
        <v>43653</v>
      </c>
      <c r="HJ440" s="67">
        <f t="shared" si="1663"/>
        <v>43654</v>
      </c>
      <c r="HK440" s="67">
        <f t="shared" si="1663"/>
        <v>43655</v>
      </c>
      <c r="HL440" s="67">
        <f t="shared" si="1663"/>
        <v>43656</v>
      </c>
      <c r="HM440" s="67">
        <f t="shared" si="1663"/>
        <v>43657</v>
      </c>
      <c r="HN440" s="67">
        <f t="shared" si="1664"/>
        <v>43658</v>
      </c>
      <c r="HO440" s="67">
        <f t="shared" si="1664"/>
        <v>43659</v>
      </c>
      <c r="HP440" s="67">
        <f t="shared" si="1664"/>
        <v>43660</v>
      </c>
      <c r="HQ440" s="67">
        <f t="shared" si="1664"/>
        <v>43661</v>
      </c>
      <c r="HR440" s="67">
        <f t="shared" si="1664"/>
        <v>43662</v>
      </c>
      <c r="HS440" s="67">
        <f t="shared" si="1664"/>
        <v>43663</v>
      </c>
      <c r="HT440" s="67">
        <f t="shared" si="1664"/>
        <v>43664</v>
      </c>
      <c r="HU440" s="67">
        <f t="shared" si="1664"/>
        <v>43665</v>
      </c>
      <c r="HV440" s="67">
        <f t="shared" si="1664"/>
        <v>43666</v>
      </c>
      <c r="HW440" s="67">
        <f t="shared" si="1664"/>
        <v>43667</v>
      </c>
      <c r="HX440" s="67">
        <f t="shared" si="1664"/>
        <v>43668</v>
      </c>
      <c r="HY440" s="67">
        <f t="shared" si="1664"/>
        <v>43669</v>
      </c>
      <c r="HZ440" s="67">
        <f t="shared" si="1664"/>
        <v>43670</v>
      </c>
      <c r="IA440" s="67">
        <f t="shared" si="1664"/>
        <v>43671</v>
      </c>
      <c r="IB440" s="67">
        <f t="shared" si="1664"/>
        <v>43672</v>
      </c>
      <c r="IC440" s="67">
        <f t="shared" si="1664"/>
        <v>43673</v>
      </c>
      <c r="ID440" s="67">
        <f t="shared" si="1665"/>
        <v>43674</v>
      </c>
      <c r="IE440" s="67">
        <f t="shared" si="1665"/>
        <v>43675</v>
      </c>
      <c r="IF440" s="67">
        <f t="shared" si="1665"/>
        <v>43676</v>
      </c>
      <c r="IG440" s="67">
        <f t="shared" si="1665"/>
        <v>43677</v>
      </c>
      <c r="IH440" s="67">
        <f t="shared" si="1665"/>
        <v>43678</v>
      </c>
      <c r="II440" s="67">
        <f t="shared" si="1665"/>
        <v>43679</v>
      </c>
      <c r="IJ440" s="67">
        <f t="shared" si="1665"/>
        <v>43680</v>
      </c>
      <c r="IK440" s="67">
        <f t="shared" si="1665"/>
        <v>43681</v>
      </c>
      <c r="IL440" s="67">
        <f t="shared" si="1665"/>
        <v>43682</v>
      </c>
      <c r="IM440" s="67">
        <f t="shared" si="1665"/>
        <v>43683</v>
      </c>
      <c r="IN440" s="67">
        <f t="shared" si="1665"/>
        <v>43684</v>
      </c>
      <c r="IO440" s="67">
        <f t="shared" si="1665"/>
        <v>43685</v>
      </c>
      <c r="IP440" s="67">
        <f t="shared" si="1665"/>
        <v>43686</v>
      </c>
      <c r="IQ440" s="67">
        <f t="shared" si="1665"/>
        <v>43687</v>
      </c>
      <c r="IR440" s="67">
        <f t="shared" si="1665"/>
        <v>43688</v>
      </c>
      <c r="IS440" s="67">
        <f t="shared" si="1665"/>
        <v>43689</v>
      </c>
      <c r="IT440" s="67">
        <f t="shared" si="1666"/>
        <v>43690</v>
      </c>
      <c r="IU440" s="67">
        <f t="shared" si="1666"/>
        <v>43691</v>
      </c>
      <c r="IV440" s="67">
        <f t="shared" si="1666"/>
        <v>43692</v>
      </c>
      <c r="IW440" s="67">
        <f t="shared" si="1666"/>
        <v>43693</v>
      </c>
      <c r="IX440" s="67">
        <f t="shared" si="1666"/>
        <v>43694</v>
      </c>
      <c r="IY440" s="67">
        <f t="shared" si="1666"/>
        <v>43695</v>
      </c>
      <c r="IZ440" s="67">
        <f t="shared" si="1666"/>
        <v>43696</v>
      </c>
      <c r="JA440" s="67">
        <f t="shared" si="1666"/>
        <v>43697</v>
      </c>
      <c r="JB440" s="67">
        <f t="shared" si="1666"/>
        <v>43698</v>
      </c>
      <c r="JC440" s="67">
        <f t="shared" si="1666"/>
        <v>43699</v>
      </c>
      <c r="JD440" s="67">
        <f t="shared" si="1666"/>
        <v>43700</v>
      </c>
      <c r="JE440" s="67">
        <f t="shared" si="1666"/>
        <v>43701</v>
      </c>
      <c r="JF440" s="67">
        <f t="shared" si="1666"/>
        <v>43702</v>
      </c>
      <c r="JG440" s="67">
        <f t="shared" si="1666"/>
        <v>43703</v>
      </c>
      <c r="JH440" s="67">
        <f t="shared" si="1666"/>
        <v>43704</v>
      </c>
      <c r="JI440" s="67">
        <f t="shared" si="1666"/>
        <v>43705</v>
      </c>
      <c r="JJ440" s="67">
        <f t="shared" si="1667"/>
        <v>43706</v>
      </c>
      <c r="JK440" s="67">
        <f t="shared" si="1667"/>
        <v>43707</v>
      </c>
      <c r="JL440" s="67">
        <f t="shared" si="1667"/>
        <v>43708</v>
      </c>
      <c r="JM440" s="67">
        <f t="shared" si="1667"/>
        <v>43709</v>
      </c>
      <c r="JN440" s="67">
        <f t="shared" si="1667"/>
        <v>43710</v>
      </c>
      <c r="JO440" s="67">
        <f t="shared" si="1667"/>
        <v>43711</v>
      </c>
      <c r="JP440" s="67">
        <f t="shared" si="1667"/>
        <v>43712</v>
      </c>
      <c r="JQ440" s="67">
        <f t="shared" si="1667"/>
        <v>43713</v>
      </c>
      <c r="JR440" s="67">
        <f t="shared" si="1667"/>
        <v>43714</v>
      </c>
      <c r="JS440" s="67">
        <f t="shared" si="1667"/>
        <v>43715</v>
      </c>
      <c r="JT440" s="67">
        <f t="shared" si="1667"/>
        <v>43716</v>
      </c>
      <c r="JU440" s="67">
        <f t="shared" si="1667"/>
        <v>43717</v>
      </c>
      <c r="JV440" s="67">
        <f t="shared" si="1667"/>
        <v>43718</v>
      </c>
      <c r="JW440" s="67">
        <f t="shared" si="1667"/>
        <v>43719</v>
      </c>
      <c r="JX440" s="67">
        <f t="shared" si="1667"/>
        <v>43720</v>
      </c>
      <c r="JY440" s="67">
        <f t="shared" si="1667"/>
        <v>43721</v>
      </c>
      <c r="JZ440" s="67">
        <f t="shared" si="1668"/>
        <v>43722</v>
      </c>
      <c r="KA440" s="67">
        <f t="shared" si="1668"/>
        <v>43723</v>
      </c>
      <c r="KB440" s="67">
        <f t="shared" si="1668"/>
        <v>43724</v>
      </c>
      <c r="KC440" s="67">
        <f t="shared" si="1668"/>
        <v>43725</v>
      </c>
      <c r="KD440" s="67">
        <f t="shared" si="1668"/>
        <v>43726</v>
      </c>
      <c r="KE440" s="67">
        <f t="shared" si="1668"/>
        <v>43727</v>
      </c>
      <c r="KF440" s="67">
        <f t="shared" si="1668"/>
        <v>43728</v>
      </c>
      <c r="KG440" s="67">
        <f t="shared" si="1668"/>
        <v>43729</v>
      </c>
      <c r="KH440" s="67">
        <f t="shared" si="1668"/>
        <v>43730</v>
      </c>
      <c r="KI440" s="67">
        <f t="shared" si="1668"/>
        <v>43731</v>
      </c>
      <c r="KJ440" s="67">
        <f t="shared" si="1668"/>
        <v>43732</v>
      </c>
      <c r="KK440" s="67">
        <f t="shared" si="1668"/>
        <v>43733</v>
      </c>
      <c r="KL440" s="67">
        <f t="shared" si="1668"/>
        <v>43734</v>
      </c>
      <c r="KM440" s="67">
        <f t="shared" si="1668"/>
        <v>43735</v>
      </c>
      <c r="KN440" s="67">
        <f t="shared" si="1668"/>
        <v>43736</v>
      </c>
      <c r="KO440" s="67">
        <f t="shared" si="1668"/>
        <v>43737</v>
      </c>
      <c r="KP440" s="67">
        <f t="shared" si="1669"/>
        <v>43738</v>
      </c>
      <c r="KQ440" s="67">
        <f t="shared" si="1669"/>
        <v>43739</v>
      </c>
      <c r="KR440" s="67">
        <f t="shared" si="1669"/>
        <v>43740</v>
      </c>
      <c r="KS440" s="67">
        <f t="shared" si="1669"/>
        <v>43741</v>
      </c>
      <c r="KT440" s="67">
        <f t="shared" si="1669"/>
        <v>43742</v>
      </c>
      <c r="KU440" s="67">
        <f t="shared" si="1669"/>
        <v>43743</v>
      </c>
      <c r="KV440" s="67">
        <f t="shared" si="1669"/>
        <v>43744</v>
      </c>
      <c r="KW440" s="67">
        <f t="shared" si="1669"/>
        <v>43745</v>
      </c>
      <c r="KX440" s="67">
        <f t="shared" si="1669"/>
        <v>43746</v>
      </c>
      <c r="KY440" s="67">
        <f t="shared" si="1669"/>
        <v>43747</v>
      </c>
      <c r="KZ440" s="67">
        <f t="shared" si="1669"/>
        <v>43748</v>
      </c>
      <c r="LA440" s="67">
        <f t="shared" si="1669"/>
        <v>43749</v>
      </c>
      <c r="LB440" s="67">
        <f t="shared" si="1669"/>
        <v>43750</v>
      </c>
      <c r="LC440" s="67">
        <f t="shared" si="1669"/>
        <v>43751</v>
      </c>
      <c r="LD440" s="67">
        <f t="shared" si="1669"/>
        <v>43752</v>
      </c>
      <c r="LE440" s="67">
        <f t="shared" si="1669"/>
        <v>43753</v>
      </c>
      <c r="LF440" s="67">
        <f t="shared" si="1670"/>
        <v>43754</v>
      </c>
      <c r="LG440" s="67">
        <f t="shared" si="1670"/>
        <v>43755</v>
      </c>
      <c r="LH440" s="67">
        <f t="shared" si="1670"/>
        <v>43756</v>
      </c>
      <c r="LI440" s="67">
        <f t="shared" si="1670"/>
        <v>43757</v>
      </c>
      <c r="LJ440" s="67">
        <f t="shared" si="1670"/>
        <v>43758</v>
      </c>
      <c r="LK440" s="67">
        <f t="shared" si="1670"/>
        <v>43759</v>
      </c>
      <c r="LL440" s="67">
        <f t="shared" si="1670"/>
        <v>43760</v>
      </c>
      <c r="LM440" s="67">
        <f t="shared" si="1670"/>
        <v>43761</v>
      </c>
      <c r="LN440" s="67">
        <f t="shared" si="1670"/>
        <v>43762</v>
      </c>
      <c r="LO440" s="67">
        <f t="shared" si="1670"/>
        <v>43763</v>
      </c>
      <c r="LP440" s="67">
        <f t="shared" si="1670"/>
        <v>43764</v>
      </c>
      <c r="LQ440" s="67">
        <f t="shared" si="1670"/>
        <v>43765</v>
      </c>
      <c r="LR440" s="67">
        <f t="shared" si="1670"/>
        <v>43766</v>
      </c>
      <c r="LS440" s="67">
        <f t="shared" si="1670"/>
        <v>43767</v>
      </c>
      <c r="LT440" s="67">
        <f t="shared" si="1670"/>
        <v>43768</v>
      </c>
      <c r="LU440" s="67">
        <f t="shared" si="1670"/>
        <v>43769</v>
      </c>
      <c r="LV440" s="67">
        <f t="shared" si="1671"/>
        <v>43770</v>
      </c>
      <c r="LW440" s="67">
        <f t="shared" si="1671"/>
        <v>43771</v>
      </c>
      <c r="LX440" s="67">
        <f t="shared" si="1671"/>
        <v>43772</v>
      </c>
      <c r="LY440" s="67">
        <f t="shared" si="1671"/>
        <v>43773</v>
      </c>
      <c r="LZ440" s="67">
        <f t="shared" si="1671"/>
        <v>43774</v>
      </c>
      <c r="MA440" s="67">
        <f t="shared" si="1671"/>
        <v>43775</v>
      </c>
      <c r="MB440" s="67">
        <f t="shared" si="1671"/>
        <v>43776</v>
      </c>
      <c r="MC440" s="67">
        <f t="shared" si="1671"/>
        <v>43777</v>
      </c>
      <c r="MD440" s="67">
        <f t="shared" si="1671"/>
        <v>43778</v>
      </c>
      <c r="ME440" s="67">
        <f t="shared" si="1671"/>
        <v>43779</v>
      </c>
      <c r="MF440" s="67">
        <f t="shared" si="1671"/>
        <v>43780</v>
      </c>
      <c r="MG440" s="67">
        <f t="shared" si="1671"/>
        <v>43781</v>
      </c>
      <c r="MH440" s="67">
        <f t="shared" si="1671"/>
        <v>43782</v>
      </c>
      <c r="MI440" s="67">
        <f t="shared" si="1671"/>
        <v>43783</v>
      </c>
      <c r="MJ440" s="67">
        <f t="shared" si="1671"/>
        <v>43784</v>
      </c>
      <c r="MK440" s="67">
        <f t="shared" si="1671"/>
        <v>43785</v>
      </c>
      <c r="ML440" s="67">
        <f t="shared" si="1672"/>
        <v>43786</v>
      </c>
      <c r="MM440" s="67">
        <f t="shared" si="1672"/>
        <v>43787</v>
      </c>
      <c r="MN440" s="67">
        <f t="shared" si="1672"/>
        <v>43788</v>
      </c>
      <c r="MO440" s="67">
        <f t="shared" si="1672"/>
        <v>43789</v>
      </c>
      <c r="MP440" s="67">
        <f t="shared" si="1672"/>
        <v>43790</v>
      </c>
      <c r="MQ440" s="67">
        <f t="shared" si="1672"/>
        <v>43791</v>
      </c>
      <c r="MR440" s="67">
        <f t="shared" si="1672"/>
        <v>43792</v>
      </c>
      <c r="MS440" s="67">
        <f t="shared" si="1672"/>
        <v>43793</v>
      </c>
      <c r="MT440" s="67">
        <f t="shared" si="1672"/>
        <v>43794</v>
      </c>
      <c r="MU440" s="67">
        <f t="shared" si="1672"/>
        <v>43795</v>
      </c>
      <c r="MV440" s="67">
        <f t="shared" si="1672"/>
        <v>43796</v>
      </c>
      <c r="MW440" s="67">
        <f t="shared" si="1672"/>
        <v>43797</v>
      </c>
      <c r="MX440" s="67">
        <f t="shared" si="1672"/>
        <v>43798</v>
      </c>
      <c r="MY440" s="67">
        <f t="shared" si="1672"/>
        <v>43799</v>
      </c>
      <c r="MZ440" s="67">
        <f t="shared" si="1672"/>
        <v>43800</v>
      </c>
      <c r="NA440" s="67">
        <f t="shared" si="1672"/>
        <v>43801</v>
      </c>
      <c r="NB440" s="67">
        <f t="shared" si="1673"/>
        <v>43802</v>
      </c>
      <c r="NC440" s="67">
        <f t="shared" si="1673"/>
        <v>43803</v>
      </c>
      <c r="ND440" s="67">
        <f t="shared" si="1673"/>
        <v>43804</v>
      </c>
      <c r="NE440" s="67">
        <f t="shared" si="1673"/>
        <v>43805</v>
      </c>
      <c r="NF440" s="67">
        <f t="shared" si="1673"/>
        <v>43806</v>
      </c>
      <c r="NG440" s="67">
        <f t="shared" si="1673"/>
        <v>43807</v>
      </c>
      <c r="NH440" s="67">
        <f t="shared" si="1673"/>
        <v>43808</v>
      </c>
      <c r="NI440" s="67">
        <f t="shared" si="1673"/>
        <v>43809</v>
      </c>
      <c r="NJ440" s="67">
        <f t="shared" si="1673"/>
        <v>43810</v>
      </c>
      <c r="NK440" s="67">
        <f t="shared" si="1673"/>
        <v>43811</v>
      </c>
      <c r="NL440" s="67">
        <f t="shared" si="1673"/>
        <v>43812</v>
      </c>
      <c r="NM440" s="67">
        <f t="shared" si="1673"/>
        <v>43813</v>
      </c>
      <c r="NN440" s="67">
        <f t="shared" si="1673"/>
        <v>43814</v>
      </c>
      <c r="NO440" s="67">
        <f t="shared" si="1673"/>
        <v>43815</v>
      </c>
      <c r="NP440" s="67">
        <f t="shared" si="1673"/>
        <v>43816</v>
      </c>
      <c r="NQ440" s="67">
        <f t="shared" si="1673"/>
        <v>43817</v>
      </c>
      <c r="NR440" s="67">
        <f t="shared" si="1674"/>
        <v>43818</v>
      </c>
      <c r="NS440" s="67">
        <f t="shared" si="1674"/>
        <v>43819</v>
      </c>
      <c r="NT440" s="67">
        <f t="shared" si="1674"/>
        <v>43820</v>
      </c>
      <c r="NU440" s="67">
        <f t="shared" si="1674"/>
        <v>43821</v>
      </c>
      <c r="NV440" s="67">
        <f t="shared" si="1674"/>
        <v>43822</v>
      </c>
      <c r="NW440" s="67">
        <f t="shared" si="1674"/>
        <v>43823</v>
      </c>
      <c r="NX440" s="67">
        <f t="shared" si="1674"/>
        <v>43824</v>
      </c>
      <c r="NY440" s="67">
        <f t="shared" si="1674"/>
        <v>43825</v>
      </c>
      <c r="NZ440" s="67">
        <f t="shared" si="1674"/>
        <v>43826</v>
      </c>
      <c r="OA440" s="67">
        <f t="shared" si="1674"/>
        <v>43827</v>
      </c>
      <c r="OB440" s="67">
        <f t="shared" si="1674"/>
        <v>43828</v>
      </c>
      <c r="OC440" s="67">
        <f t="shared" si="1674"/>
        <v>43829</v>
      </c>
      <c r="OD440" s="67">
        <f t="shared" si="1674"/>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2.75" hidden="1" outlineLevel="2" x14ac:dyDescent="0.2">
      <c r="A441" s="109"/>
      <c r="B441" s="232"/>
      <c r="C441" s="145"/>
      <c r="D441" s="79"/>
      <c r="E441" s="79"/>
      <c r="F441" s="220"/>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52"/>
        <v>43466</v>
      </c>
      <c r="AE441" s="67">
        <f t="shared" si="1652"/>
        <v>43467</v>
      </c>
      <c r="AF441" s="67">
        <f t="shared" si="1652"/>
        <v>43468</v>
      </c>
      <c r="AG441" s="67">
        <f t="shared" si="1652"/>
        <v>43469</v>
      </c>
      <c r="AH441" s="67">
        <f t="shared" si="1652"/>
        <v>43470</v>
      </c>
      <c r="AI441" s="67">
        <f t="shared" si="1652"/>
        <v>43471</v>
      </c>
      <c r="AJ441" s="67">
        <f t="shared" si="1652"/>
        <v>43472</v>
      </c>
      <c r="AK441" s="67">
        <f t="shared" si="1652"/>
        <v>43473</v>
      </c>
      <c r="AL441" s="67">
        <f t="shared" si="1652"/>
        <v>43474</v>
      </c>
      <c r="AM441" s="67">
        <f t="shared" si="1652"/>
        <v>43475</v>
      </c>
      <c r="AN441" s="67">
        <f t="shared" si="1652"/>
        <v>43476</v>
      </c>
      <c r="AO441" s="67">
        <f t="shared" si="1652"/>
        <v>43477</v>
      </c>
      <c r="AP441" s="67">
        <f t="shared" si="1652"/>
        <v>43478</v>
      </c>
      <c r="AQ441" s="67">
        <f t="shared" si="1652"/>
        <v>43479</v>
      </c>
      <c r="AR441" s="67">
        <f t="shared" si="1652"/>
        <v>43480</v>
      </c>
      <c r="AS441" s="67">
        <f t="shared" si="1652"/>
        <v>43481</v>
      </c>
      <c r="AT441" s="67">
        <f t="shared" si="1653"/>
        <v>43482</v>
      </c>
      <c r="AU441" s="67">
        <f t="shared" si="1653"/>
        <v>43483</v>
      </c>
      <c r="AV441" s="67">
        <f t="shared" si="1653"/>
        <v>43484</v>
      </c>
      <c r="AW441" s="67">
        <f t="shared" si="1653"/>
        <v>43485</v>
      </c>
      <c r="AX441" s="67">
        <f t="shared" si="1653"/>
        <v>43486</v>
      </c>
      <c r="AY441" s="67">
        <f t="shared" si="1653"/>
        <v>43487</v>
      </c>
      <c r="AZ441" s="67">
        <f t="shared" si="1653"/>
        <v>43488</v>
      </c>
      <c r="BA441" s="67">
        <f t="shared" si="1653"/>
        <v>43489</v>
      </c>
      <c r="BB441" s="67">
        <f t="shared" si="1653"/>
        <v>43490</v>
      </c>
      <c r="BC441" s="67">
        <f t="shared" si="1653"/>
        <v>43491</v>
      </c>
      <c r="BD441" s="67">
        <f t="shared" si="1653"/>
        <v>43492</v>
      </c>
      <c r="BE441" s="67">
        <f t="shared" si="1653"/>
        <v>43493</v>
      </c>
      <c r="BF441" s="67">
        <f t="shared" si="1653"/>
        <v>43494</v>
      </c>
      <c r="BG441" s="67">
        <f t="shared" si="1653"/>
        <v>43495</v>
      </c>
      <c r="BH441" s="67">
        <f t="shared" si="1653"/>
        <v>43496</v>
      </c>
      <c r="BI441" s="67">
        <f t="shared" si="1653"/>
        <v>43497</v>
      </c>
      <c r="BJ441" s="67">
        <f t="shared" si="1654"/>
        <v>43498</v>
      </c>
      <c r="BK441" s="67">
        <f t="shared" si="1654"/>
        <v>43499</v>
      </c>
      <c r="BL441" s="67">
        <f t="shared" si="1654"/>
        <v>43500</v>
      </c>
      <c r="BM441" s="67">
        <f t="shared" si="1654"/>
        <v>43501</v>
      </c>
      <c r="BN441" s="67">
        <f t="shared" si="1654"/>
        <v>43502</v>
      </c>
      <c r="BO441" s="67">
        <f t="shared" si="1654"/>
        <v>43503</v>
      </c>
      <c r="BP441" s="67">
        <f t="shared" si="1654"/>
        <v>43504</v>
      </c>
      <c r="BQ441" s="67">
        <f t="shared" si="1654"/>
        <v>43505</v>
      </c>
      <c r="BR441" s="67">
        <f t="shared" si="1654"/>
        <v>43506</v>
      </c>
      <c r="BS441" s="67">
        <f t="shared" si="1654"/>
        <v>43507</v>
      </c>
      <c r="BT441" s="67">
        <f t="shared" si="1654"/>
        <v>43508</v>
      </c>
      <c r="BU441" s="67">
        <f t="shared" si="1654"/>
        <v>43509</v>
      </c>
      <c r="BV441" s="67">
        <f t="shared" si="1654"/>
        <v>43510</v>
      </c>
      <c r="BW441" s="67">
        <f t="shared" si="1654"/>
        <v>43511</v>
      </c>
      <c r="BX441" s="67">
        <f t="shared" si="1654"/>
        <v>43512</v>
      </c>
      <c r="BY441" s="67">
        <f t="shared" si="1654"/>
        <v>43513</v>
      </c>
      <c r="BZ441" s="67">
        <f t="shared" si="1655"/>
        <v>43514</v>
      </c>
      <c r="CA441" s="67">
        <f t="shared" si="1655"/>
        <v>43515</v>
      </c>
      <c r="CB441" s="67">
        <f t="shared" si="1655"/>
        <v>43516</v>
      </c>
      <c r="CC441" s="67">
        <f t="shared" si="1655"/>
        <v>43517</v>
      </c>
      <c r="CD441" s="67">
        <f t="shared" si="1655"/>
        <v>43518</v>
      </c>
      <c r="CE441" s="67">
        <f t="shared" si="1655"/>
        <v>43519</v>
      </c>
      <c r="CF441" s="67">
        <f t="shared" si="1655"/>
        <v>43520</v>
      </c>
      <c r="CG441" s="67">
        <f t="shared" si="1655"/>
        <v>43521</v>
      </c>
      <c r="CH441" s="67">
        <f t="shared" si="1655"/>
        <v>43522</v>
      </c>
      <c r="CI441" s="67">
        <f t="shared" si="1655"/>
        <v>43523</v>
      </c>
      <c r="CJ441" s="67">
        <f t="shared" si="1655"/>
        <v>43524</v>
      </c>
      <c r="CK441" s="67">
        <f t="shared" si="1655"/>
        <v>43525</v>
      </c>
      <c r="CL441" s="67">
        <f t="shared" si="1655"/>
        <v>43526</v>
      </c>
      <c r="CM441" s="67">
        <f t="shared" si="1655"/>
        <v>43527</v>
      </c>
      <c r="CN441" s="67">
        <f t="shared" si="1655"/>
        <v>43528</v>
      </c>
      <c r="CO441" s="67">
        <f t="shared" si="1655"/>
        <v>43529</v>
      </c>
      <c r="CP441" s="67">
        <f t="shared" si="1656"/>
        <v>43530</v>
      </c>
      <c r="CQ441" s="67">
        <f t="shared" si="1656"/>
        <v>43531</v>
      </c>
      <c r="CR441" s="67">
        <f t="shared" si="1656"/>
        <v>43532</v>
      </c>
      <c r="CS441" s="67">
        <f t="shared" si="1656"/>
        <v>43533</v>
      </c>
      <c r="CT441" s="67">
        <f t="shared" si="1656"/>
        <v>43534</v>
      </c>
      <c r="CU441" s="67">
        <f t="shared" si="1656"/>
        <v>43535</v>
      </c>
      <c r="CV441" s="67">
        <f t="shared" si="1656"/>
        <v>43536</v>
      </c>
      <c r="CW441" s="67">
        <f t="shared" si="1656"/>
        <v>43537</v>
      </c>
      <c r="CX441" s="67">
        <f t="shared" si="1656"/>
        <v>43538</v>
      </c>
      <c r="CY441" s="67">
        <f t="shared" si="1656"/>
        <v>43539</v>
      </c>
      <c r="CZ441" s="67">
        <f t="shared" si="1656"/>
        <v>43540</v>
      </c>
      <c r="DA441" s="67">
        <f t="shared" si="1656"/>
        <v>43541</v>
      </c>
      <c r="DB441" s="67">
        <f t="shared" si="1656"/>
        <v>43542</v>
      </c>
      <c r="DC441" s="67">
        <f t="shared" si="1656"/>
        <v>43543</v>
      </c>
      <c r="DD441" s="67">
        <f t="shared" si="1656"/>
        <v>43544</v>
      </c>
      <c r="DE441" s="67">
        <f t="shared" si="1656"/>
        <v>43545</v>
      </c>
      <c r="DF441" s="67">
        <f t="shared" si="1657"/>
        <v>43546</v>
      </c>
      <c r="DG441" s="67">
        <f t="shared" si="1657"/>
        <v>43547</v>
      </c>
      <c r="DH441" s="67">
        <f t="shared" si="1657"/>
        <v>43548</v>
      </c>
      <c r="DI441" s="67">
        <f t="shared" si="1657"/>
        <v>43549</v>
      </c>
      <c r="DJ441" s="67">
        <f t="shared" si="1657"/>
        <v>43550</v>
      </c>
      <c r="DK441" s="67">
        <f t="shared" si="1657"/>
        <v>43551</v>
      </c>
      <c r="DL441" s="67">
        <f t="shared" si="1657"/>
        <v>43552</v>
      </c>
      <c r="DM441" s="67">
        <f t="shared" si="1657"/>
        <v>43553</v>
      </c>
      <c r="DN441" s="67">
        <f t="shared" si="1657"/>
        <v>43554</v>
      </c>
      <c r="DO441" s="67">
        <f t="shared" si="1657"/>
        <v>43555</v>
      </c>
      <c r="DP441" s="67">
        <f t="shared" si="1657"/>
        <v>43556</v>
      </c>
      <c r="DQ441" s="67">
        <f t="shared" si="1657"/>
        <v>43557</v>
      </c>
      <c r="DR441" s="67">
        <f t="shared" si="1657"/>
        <v>43558</v>
      </c>
      <c r="DS441" s="67">
        <f t="shared" si="1657"/>
        <v>43559</v>
      </c>
      <c r="DT441" s="67">
        <f t="shared" si="1657"/>
        <v>43560</v>
      </c>
      <c r="DU441" s="67">
        <f t="shared" si="1657"/>
        <v>43561</v>
      </c>
      <c r="DV441" s="67">
        <f t="shared" si="1658"/>
        <v>43562</v>
      </c>
      <c r="DW441" s="67">
        <f t="shared" si="1658"/>
        <v>43563</v>
      </c>
      <c r="DX441" s="67">
        <f t="shared" si="1658"/>
        <v>43564</v>
      </c>
      <c r="DY441" s="67">
        <f t="shared" si="1658"/>
        <v>43565</v>
      </c>
      <c r="DZ441" s="67">
        <f t="shared" si="1658"/>
        <v>43566</v>
      </c>
      <c r="EA441" s="67">
        <f t="shared" si="1658"/>
        <v>43567</v>
      </c>
      <c r="EB441" s="67">
        <f t="shared" si="1658"/>
        <v>43568</v>
      </c>
      <c r="EC441" s="67">
        <f t="shared" si="1658"/>
        <v>43569</v>
      </c>
      <c r="ED441" s="67">
        <f t="shared" si="1658"/>
        <v>43570</v>
      </c>
      <c r="EE441" s="67">
        <f t="shared" si="1658"/>
        <v>43571</v>
      </c>
      <c r="EF441" s="67">
        <f t="shared" si="1658"/>
        <v>43572</v>
      </c>
      <c r="EG441" s="67">
        <f t="shared" si="1658"/>
        <v>43573</v>
      </c>
      <c r="EH441" s="67">
        <f t="shared" si="1658"/>
        <v>43574</v>
      </c>
      <c r="EI441" s="67">
        <f t="shared" si="1658"/>
        <v>43575</v>
      </c>
      <c r="EJ441" s="67">
        <f t="shared" si="1658"/>
        <v>43576</v>
      </c>
      <c r="EK441" s="67">
        <f t="shared" si="1658"/>
        <v>43577</v>
      </c>
      <c r="EL441" s="67">
        <f t="shared" si="1659"/>
        <v>43578</v>
      </c>
      <c r="EM441" s="67">
        <f t="shared" si="1659"/>
        <v>43579</v>
      </c>
      <c r="EN441" s="67">
        <f t="shared" si="1659"/>
        <v>43580</v>
      </c>
      <c r="EO441" s="67">
        <f t="shared" si="1659"/>
        <v>43581</v>
      </c>
      <c r="EP441" s="67">
        <f t="shared" si="1659"/>
        <v>43582</v>
      </c>
      <c r="EQ441" s="67">
        <f t="shared" si="1659"/>
        <v>43583</v>
      </c>
      <c r="ER441" s="67">
        <f t="shared" si="1659"/>
        <v>43584</v>
      </c>
      <c r="ES441" s="67">
        <f t="shared" si="1659"/>
        <v>43585</v>
      </c>
      <c r="ET441" s="67">
        <f t="shared" si="1659"/>
        <v>43586</v>
      </c>
      <c r="EU441" s="67">
        <f t="shared" si="1659"/>
        <v>43587</v>
      </c>
      <c r="EV441" s="67">
        <f t="shared" si="1659"/>
        <v>43588</v>
      </c>
      <c r="EW441" s="67">
        <f t="shared" si="1659"/>
        <v>43589</v>
      </c>
      <c r="EX441" s="67">
        <f t="shared" si="1659"/>
        <v>43590</v>
      </c>
      <c r="EY441" s="67">
        <f t="shared" si="1659"/>
        <v>43591</v>
      </c>
      <c r="EZ441" s="67">
        <f t="shared" si="1659"/>
        <v>43592</v>
      </c>
      <c r="FA441" s="67">
        <f t="shared" si="1659"/>
        <v>43593</v>
      </c>
      <c r="FB441" s="67">
        <f t="shared" si="1660"/>
        <v>43594</v>
      </c>
      <c r="FC441" s="67">
        <f t="shared" si="1660"/>
        <v>43595</v>
      </c>
      <c r="FD441" s="67">
        <f t="shared" si="1660"/>
        <v>43596</v>
      </c>
      <c r="FE441" s="67">
        <f t="shared" si="1660"/>
        <v>43597</v>
      </c>
      <c r="FF441" s="67">
        <f t="shared" si="1660"/>
        <v>43598</v>
      </c>
      <c r="FG441" s="67">
        <f t="shared" si="1660"/>
        <v>43599</v>
      </c>
      <c r="FH441" s="67">
        <f t="shared" si="1660"/>
        <v>43600</v>
      </c>
      <c r="FI441" s="67">
        <f t="shared" si="1660"/>
        <v>43601</v>
      </c>
      <c r="FJ441" s="67">
        <f t="shared" si="1660"/>
        <v>43602</v>
      </c>
      <c r="FK441" s="67">
        <f t="shared" si="1660"/>
        <v>43603</v>
      </c>
      <c r="FL441" s="67">
        <f t="shared" si="1660"/>
        <v>43604</v>
      </c>
      <c r="FM441" s="67">
        <f t="shared" si="1660"/>
        <v>43605</v>
      </c>
      <c r="FN441" s="67">
        <f t="shared" si="1660"/>
        <v>43606</v>
      </c>
      <c r="FO441" s="67">
        <f t="shared" si="1660"/>
        <v>43607</v>
      </c>
      <c r="FP441" s="67">
        <f t="shared" si="1660"/>
        <v>43608</v>
      </c>
      <c r="FQ441" s="67">
        <f t="shared" si="1660"/>
        <v>43609</v>
      </c>
      <c r="FR441" s="67">
        <f t="shared" si="1661"/>
        <v>43610</v>
      </c>
      <c r="FS441" s="67">
        <f t="shared" si="1661"/>
        <v>43611</v>
      </c>
      <c r="FT441" s="67">
        <f t="shared" si="1661"/>
        <v>43612</v>
      </c>
      <c r="FU441" s="67">
        <f t="shared" si="1661"/>
        <v>43613</v>
      </c>
      <c r="FV441" s="67">
        <f t="shared" si="1661"/>
        <v>43614</v>
      </c>
      <c r="FW441" s="67">
        <f t="shared" si="1661"/>
        <v>43615</v>
      </c>
      <c r="FX441" s="67">
        <f t="shared" si="1661"/>
        <v>43616</v>
      </c>
      <c r="FY441" s="67">
        <f t="shared" si="1661"/>
        <v>43617</v>
      </c>
      <c r="FZ441" s="67">
        <f t="shared" si="1661"/>
        <v>43618</v>
      </c>
      <c r="GA441" s="67">
        <f t="shared" si="1661"/>
        <v>43619</v>
      </c>
      <c r="GB441" s="67">
        <f t="shared" si="1661"/>
        <v>43620</v>
      </c>
      <c r="GC441" s="67">
        <f t="shared" si="1661"/>
        <v>43621</v>
      </c>
      <c r="GD441" s="67">
        <f t="shared" si="1661"/>
        <v>43622</v>
      </c>
      <c r="GE441" s="67">
        <f t="shared" si="1661"/>
        <v>43623</v>
      </c>
      <c r="GF441" s="67">
        <f t="shared" si="1661"/>
        <v>43624</v>
      </c>
      <c r="GG441" s="67">
        <f t="shared" si="1661"/>
        <v>43625</v>
      </c>
      <c r="GH441" s="67">
        <f t="shared" si="1662"/>
        <v>43626</v>
      </c>
      <c r="GI441" s="67">
        <f t="shared" si="1662"/>
        <v>43627</v>
      </c>
      <c r="GJ441" s="67">
        <f t="shared" si="1662"/>
        <v>43628</v>
      </c>
      <c r="GK441" s="67">
        <f t="shared" si="1662"/>
        <v>43629</v>
      </c>
      <c r="GL441" s="67">
        <f t="shared" si="1662"/>
        <v>43630</v>
      </c>
      <c r="GM441" s="67">
        <f t="shared" si="1662"/>
        <v>43631</v>
      </c>
      <c r="GN441" s="67">
        <f t="shared" si="1662"/>
        <v>43632</v>
      </c>
      <c r="GO441" s="67">
        <f t="shared" si="1662"/>
        <v>43633</v>
      </c>
      <c r="GP441" s="67">
        <f t="shared" si="1662"/>
        <v>43634</v>
      </c>
      <c r="GQ441" s="67">
        <f t="shared" si="1662"/>
        <v>43635</v>
      </c>
      <c r="GR441" s="67">
        <f t="shared" si="1662"/>
        <v>43636</v>
      </c>
      <c r="GS441" s="67">
        <f t="shared" si="1662"/>
        <v>43637</v>
      </c>
      <c r="GT441" s="67">
        <f t="shared" si="1662"/>
        <v>43638</v>
      </c>
      <c r="GU441" s="67">
        <f t="shared" si="1662"/>
        <v>43639</v>
      </c>
      <c r="GV441" s="67">
        <f t="shared" si="1662"/>
        <v>43640</v>
      </c>
      <c r="GW441" s="67">
        <f t="shared" si="1662"/>
        <v>43641</v>
      </c>
      <c r="GX441" s="67">
        <f t="shared" si="1663"/>
        <v>43642</v>
      </c>
      <c r="GY441" s="67">
        <f t="shared" si="1663"/>
        <v>43643</v>
      </c>
      <c r="GZ441" s="67">
        <f t="shared" si="1663"/>
        <v>43644</v>
      </c>
      <c r="HA441" s="67">
        <f t="shared" si="1663"/>
        <v>43645</v>
      </c>
      <c r="HB441" s="67">
        <f t="shared" si="1663"/>
        <v>43646</v>
      </c>
      <c r="HC441" s="67">
        <f t="shared" si="1663"/>
        <v>43647</v>
      </c>
      <c r="HD441" s="67">
        <f t="shared" si="1663"/>
        <v>43648</v>
      </c>
      <c r="HE441" s="67">
        <f t="shared" si="1663"/>
        <v>43649</v>
      </c>
      <c r="HF441" s="67">
        <f t="shared" si="1663"/>
        <v>43650</v>
      </c>
      <c r="HG441" s="67">
        <f t="shared" si="1663"/>
        <v>43651</v>
      </c>
      <c r="HH441" s="67">
        <f t="shared" si="1663"/>
        <v>43652</v>
      </c>
      <c r="HI441" s="67">
        <f t="shared" si="1663"/>
        <v>43653</v>
      </c>
      <c r="HJ441" s="67">
        <f t="shared" si="1663"/>
        <v>43654</v>
      </c>
      <c r="HK441" s="67">
        <f t="shared" si="1663"/>
        <v>43655</v>
      </c>
      <c r="HL441" s="67">
        <f t="shared" si="1663"/>
        <v>43656</v>
      </c>
      <c r="HM441" s="67">
        <f t="shared" si="1663"/>
        <v>43657</v>
      </c>
      <c r="HN441" s="67">
        <f t="shared" si="1664"/>
        <v>43658</v>
      </c>
      <c r="HO441" s="67">
        <f t="shared" si="1664"/>
        <v>43659</v>
      </c>
      <c r="HP441" s="67">
        <f t="shared" si="1664"/>
        <v>43660</v>
      </c>
      <c r="HQ441" s="67">
        <f t="shared" si="1664"/>
        <v>43661</v>
      </c>
      <c r="HR441" s="67">
        <f t="shared" si="1664"/>
        <v>43662</v>
      </c>
      <c r="HS441" s="67">
        <f t="shared" si="1664"/>
        <v>43663</v>
      </c>
      <c r="HT441" s="67">
        <f t="shared" si="1664"/>
        <v>43664</v>
      </c>
      <c r="HU441" s="67">
        <f t="shared" si="1664"/>
        <v>43665</v>
      </c>
      <c r="HV441" s="67">
        <f t="shared" si="1664"/>
        <v>43666</v>
      </c>
      <c r="HW441" s="67">
        <f t="shared" si="1664"/>
        <v>43667</v>
      </c>
      <c r="HX441" s="67">
        <f t="shared" si="1664"/>
        <v>43668</v>
      </c>
      <c r="HY441" s="67">
        <f t="shared" si="1664"/>
        <v>43669</v>
      </c>
      <c r="HZ441" s="67">
        <f t="shared" si="1664"/>
        <v>43670</v>
      </c>
      <c r="IA441" s="67">
        <f t="shared" si="1664"/>
        <v>43671</v>
      </c>
      <c r="IB441" s="67">
        <f t="shared" si="1664"/>
        <v>43672</v>
      </c>
      <c r="IC441" s="67">
        <f t="shared" si="1664"/>
        <v>43673</v>
      </c>
      <c r="ID441" s="67">
        <f t="shared" si="1665"/>
        <v>43674</v>
      </c>
      <c r="IE441" s="67">
        <f t="shared" si="1665"/>
        <v>43675</v>
      </c>
      <c r="IF441" s="67">
        <f t="shared" si="1665"/>
        <v>43676</v>
      </c>
      <c r="IG441" s="67">
        <f t="shared" si="1665"/>
        <v>43677</v>
      </c>
      <c r="IH441" s="67">
        <f t="shared" si="1665"/>
        <v>43678</v>
      </c>
      <c r="II441" s="67">
        <f t="shared" si="1665"/>
        <v>43679</v>
      </c>
      <c r="IJ441" s="67">
        <f t="shared" si="1665"/>
        <v>43680</v>
      </c>
      <c r="IK441" s="67">
        <f t="shared" si="1665"/>
        <v>43681</v>
      </c>
      <c r="IL441" s="67">
        <f t="shared" si="1665"/>
        <v>43682</v>
      </c>
      <c r="IM441" s="67">
        <f t="shared" si="1665"/>
        <v>43683</v>
      </c>
      <c r="IN441" s="67">
        <f t="shared" si="1665"/>
        <v>43684</v>
      </c>
      <c r="IO441" s="67">
        <f t="shared" si="1665"/>
        <v>43685</v>
      </c>
      <c r="IP441" s="67">
        <f t="shared" si="1665"/>
        <v>43686</v>
      </c>
      <c r="IQ441" s="67">
        <f t="shared" si="1665"/>
        <v>43687</v>
      </c>
      <c r="IR441" s="67">
        <f t="shared" si="1665"/>
        <v>43688</v>
      </c>
      <c r="IS441" s="67">
        <f t="shared" si="1665"/>
        <v>43689</v>
      </c>
      <c r="IT441" s="67">
        <f t="shared" si="1666"/>
        <v>43690</v>
      </c>
      <c r="IU441" s="67">
        <f t="shared" si="1666"/>
        <v>43691</v>
      </c>
      <c r="IV441" s="67">
        <f t="shared" si="1666"/>
        <v>43692</v>
      </c>
      <c r="IW441" s="67">
        <f t="shared" si="1666"/>
        <v>43693</v>
      </c>
      <c r="IX441" s="67">
        <f t="shared" si="1666"/>
        <v>43694</v>
      </c>
      <c r="IY441" s="67">
        <f t="shared" si="1666"/>
        <v>43695</v>
      </c>
      <c r="IZ441" s="67">
        <f t="shared" si="1666"/>
        <v>43696</v>
      </c>
      <c r="JA441" s="67">
        <f t="shared" si="1666"/>
        <v>43697</v>
      </c>
      <c r="JB441" s="67">
        <f t="shared" si="1666"/>
        <v>43698</v>
      </c>
      <c r="JC441" s="67">
        <f t="shared" si="1666"/>
        <v>43699</v>
      </c>
      <c r="JD441" s="67">
        <f t="shared" si="1666"/>
        <v>43700</v>
      </c>
      <c r="JE441" s="67">
        <f t="shared" si="1666"/>
        <v>43701</v>
      </c>
      <c r="JF441" s="67">
        <f t="shared" si="1666"/>
        <v>43702</v>
      </c>
      <c r="JG441" s="67">
        <f t="shared" si="1666"/>
        <v>43703</v>
      </c>
      <c r="JH441" s="67">
        <f t="shared" si="1666"/>
        <v>43704</v>
      </c>
      <c r="JI441" s="67">
        <f t="shared" si="1666"/>
        <v>43705</v>
      </c>
      <c r="JJ441" s="67">
        <f t="shared" si="1667"/>
        <v>43706</v>
      </c>
      <c r="JK441" s="67">
        <f t="shared" si="1667"/>
        <v>43707</v>
      </c>
      <c r="JL441" s="67">
        <f t="shared" si="1667"/>
        <v>43708</v>
      </c>
      <c r="JM441" s="67">
        <f t="shared" si="1667"/>
        <v>43709</v>
      </c>
      <c r="JN441" s="67">
        <f t="shared" si="1667"/>
        <v>43710</v>
      </c>
      <c r="JO441" s="67">
        <f t="shared" si="1667"/>
        <v>43711</v>
      </c>
      <c r="JP441" s="67">
        <f t="shared" si="1667"/>
        <v>43712</v>
      </c>
      <c r="JQ441" s="67">
        <f t="shared" si="1667"/>
        <v>43713</v>
      </c>
      <c r="JR441" s="67">
        <f t="shared" si="1667"/>
        <v>43714</v>
      </c>
      <c r="JS441" s="67">
        <f t="shared" si="1667"/>
        <v>43715</v>
      </c>
      <c r="JT441" s="67">
        <f t="shared" si="1667"/>
        <v>43716</v>
      </c>
      <c r="JU441" s="67">
        <f t="shared" si="1667"/>
        <v>43717</v>
      </c>
      <c r="JV441" s="67">
        <f t="shared" si="1667"/>
        <v>43718</v>
      </c>
      <c r="JW441" s="67">
        <f t="shared" si="1667"/>
        <v>43719</v>
      </c>
      <c r="JX441" s="67">
        <f t="shared" si="1667"/>
        <v>43720</v>
      </c>
      <c r="JY441" s="67">
        <f t="shared" si="1667"/>
        <v>43721</v>
      </c>
      <c r="JZ441" s="67">
        <f t="shared" si="1668"/>
        <v>43722</v>
      </c>
      <c r="KA441" s="67">
        <f t="shared" si="1668"/>
        <v>43723</v>
      </c>
      <c r="KB441" s="67">
        <f t="shared" si="1668"/>
        <v>43724</v>
      </c>
      <c r="KC441" s="67">
        <f t="shared" si="1668"/>
        <v>43725</v>
      </c>
      <c r="KD441" s="67">
        <f t="shared" si="1668"/>
        <v>43726</v>
      </c>
      <c r="KE441" s="67">
        <f t="shared" si="1668"/>
        <v>43727</v>
      </c>
      <c r="KF441" s="67">
        <f t="shared" si="1668"/>
        <v>43728</v>
      </c>
      <c r="KG441" s="67">
        <f t="shared" si="1668"/>
        <v>43729</v>
      </c>
      <c r="KH441" s="67">
        <f t="shared" si="1668"/>
        <v>43730</v>
      </c>
      <c r="KI441" s="67">
        <f t="shared" si="1668"/>
        <v>43731</v>
      </c>
      <c r="KJ441" s="67">
        <f t="shared" si="1668"/>
        <v>43732</v>
      </c>
      <c r="KK441" s="67">
        <f t="shared" si="1668"/>
        <v>43733</v>
      </c>
      <c r="KL441" s="67">
        <f t="shared" si="1668"/>
        <v>43734</v>
      </c>
      <c r="KM441" s="67">
        <f t="shared" si="1668"/>
        <v>43735</v>
      </c>
      <c r="KN441" s="67">
        <f t="shared" si="1668"/>
        <v>43736</v>
      </c>
      <c r="KO441" s="67">
        <f t="shared" si="1668"/>
        <v>43737</v>
      </c>
      <c r="KP441" s="67">
        <f t="shared" si="1669"/>
        <v>43738</v>
      </c>
      <c r="KQ441" s="67">
        <f t="shared" si="1669"/>
        <v>43739</v>
      </c>
      <c r="KR441" s="67">
        <f t="shared" si="1669"/>
        <v>43740</v>
      </c>
      <c r="KS441" s="67">
        <f t="shared" si="1669"/>
        <v>43741</v>
      </c>
      <c r="KT441" s="67">
        <f t="shared" si="1669"/>
        <v>43742</v>
      </c>
      <c r="KU441" s="67">
        <f t="shared" si="1669"/>
        <v>43743</v>
      </c>
      <c r="KV441" s="67">
        <f t="shared" si="1669"/>
        <v>43744</v>
      </c>
      <c r="KW441" s="67">
        <f t="shared" si="1669"/>
        <v>43745</v>
      </c>
      <c r="KX441" s="67">
        <f t="shared" si="1669"/>
        <v>43746</v>
      </c>
      <c r="KY441" s="67">
        <f t="shared" si="1669"/>
        <v>43747</v>
      </c>
      <c r="KZ441" s="67">
        <f t="shared" si="1669"/>
        <v>43748</v>
      </c>
      <c r="LA441" s="67">
        <f t="shared" si="1669"/>
        <v>43749</v>
      </c>
      <c r="LB441" s="67">
        <f t="shared" si="1669"/>
        <v>43750</v>
      </c>
      <c r="LC441" s="67">
        <f t="shared" si="1669"/>
        <v>43751</v>
      </c>
      <c r="LD441" s="67">
        <f t="shared" si="1669"/>
        <v>43752</v>
      </c>
      <c r="LE441" s="67">
        <f t="shared" si="1669"/>
        <v>43753</v>
      </c>
      <c r="LF441" s="67">
        <f t="shared" si="1670"/>
        <v>43754</v>
      </c>
      <c r="LG441" s="67">
        <f t="shared" si="1670"/>
        <v>43755</v>
      </c>
      <c r="LH441" s="67">
        <f t="shared" si="1670"/>
        <v>43756</v>
      </c>
      <c r="LI441" s="67">
        <f t="shared" si="1670"/>
        <v>43757</v>
      </c>
      <c r="LJ441" s="67">
        <f t="shared" si="1670"/>
        <v>43758</v>
      </c>
      <c r="LK441" s="67">
        <f t="shared" si="1670"/>
        <v>43759</v>
      </c>
      <c r="LL441" s="67">
        <f t="shared" si="1670"/>
        <v>43760</v>
      </c>
      <c r="LM441" s="67">
        <f t="shared" si="1670"/>
        <v>43761</v>
      </c>
      <c r="LN441" s="67">
        <f t="shared" si="1670"/>
        <v>43762</v>
      </c>
      <c r="LO441" s="67">
        <f t="shared" si="1670"/>
        <v>43763</v>
      </c>
      <c r="LP441" s="67">
        <f t="shared" si="1670"/>
        <v>43764</v>
      </c>
      <c r="LQ441" s="67">
        <f t="shared" si="1670"/>
        <v>43765</v>
      </c>
      <c r="LR441" s="67">
        <f t="shared" si="1670"/>
        <v>43766</v>
      </c>
      <c r="LS441" s="67">
        <f t="shared" si="1670"/>
        <v>43767</v>
      </c>
      <c r="LT441" s="67">
        <f t="shared" si="1670"/>
        <v>43768</v>
      </c>
      <c r="LU441" s="67">
        <f t="shared" si="1670"/>
        <v>43769</v>
      </c>
      <c r="LV441" s="67">
        <f t="shared" si="1671"/>
        <v>43770</v>
      </c>
      <c r="LW441" s="67">
        <f t="shared" si="1671"/>
        <v>43771</v>
      </c>
      <c r="LX441" s="67">
        <f t="shared" si="1671"/>
        <v>43772</v>
      </c>
      <c r="LY441" s="67">
        <f t="shared" si="1671"/>
        <v>43773</v>
      </c>
      <c r="LZ441" s="67">
        <f t="shared" si="1671"/>
        <v>43774</v>
      </c>
      <c r="MA441" s="67">
        <f t="shared" si="1671"/>
        <v>43775</v>
      </c>
      <c r="MB441" s="67">
        <f t="shared" si="1671"/>
        <v>43776</v>
      </c>
      <c r="MC441" s="67">
        <f t="shared" si="1671"/>
        <v>43777</v>
      </c>
      <c r="MD441" s="67">
        <f t="shared" si="1671"/>
        <v>43778</v>
      </c>
      <c r="ME441" s="67">
        <f t="shared" si="1671"/>
        <v>43779</v>
      </c>
      <c r="MF441" s="67">
        <f t="shared" si="1671"/>
        <v>43780</v>
      </c>
      <c r="MG441" s="67">
        <f t="shared" si="1671"/>
        <v>43781</v>
      </c>
      <c r="MH441" s="67">
        <f t="shared" si="1671"/>
        <v>43782</v>
      </c>
      <c r="MI441" s="67">
        <f t="shared" si="1671"/>
        <v>43783</v>
      </c>
      <c r="MJ441" s="67">
        <f t="shared" si="1671"/>
        <v>43784</v>
      </c>
      <c r="MK441" s="67">
        <f t="shared" si="1671"/>
        <v>43785</v>
      </c>
      <c r="ML441" s="67">
        <f t="shared" si="1672"/>
        <v>43786</v>
      </c>
      <c r="MM441" s="67">
        <f t="shared" si="1672"/>
        <v>43787</v>
      </c>
      <c r="MN441" s="67">
        <f t="shared" si="1672"/>
        <v>43788</v>
      </c>
      <c r="MO441" s="67">
        <f t="shared" si="1672"/>
        <v>43789</v>
      </c>
      <c r="MP441" s="67">
        <f t="shared" si="1672"/>
        <v>43790</v>
      </c>
      <c r="MQ441" s="67">
        <f t="shared" si="1672"/>
        <v>43791</v>
      </c>
      <c r="MR441" s="67">
        <f t="shared" si="1672"/>
        <v>43792</v>
      </c>
      <c r="MS441" s="67">
        <f t="shared" si="1672"/>
        <v>43793</v>
      </c>
      <c r="MT441" s="67">
        <f t="shared" si="1672"/>
        <v>43794</v>
      </c>
      <c r="MU441" s="67">
        <f t="shared" si="1672"/>
        <v>43795</v>
      </c>
      <c r="MV441" s="67">
        <f t="shared" si="1672"/>
        <v>43796</v>
      </c>
      <c r="MW441" s="67">
        <f t="shared" si="1672"/>
        <v>43797</v>
      </c>
      <c r="MX441" s="67">
        <f t="shared" si="1672"/>
        <v>43798</v>
      </c>
      <c r="MY441" s="67">
        <f t="shared" si="1672"/>
        <v>43799</v>
      </c>
      <c r="MZ441" s="67">
        <f t="shared" si="1672"/>
        <v>43800</v>
      </c>
      <c r="NA441" s="67">
        <f t="shared" si="1672"/>
        <v>43801</v>
      </c>
      <c r="NB441" s="67">
        <f t="shared" si="1673"/>
        <v>43802</v>
      </c>
      <c r="NC441" s="67">
        <f t="shared" si="1673"/>
        <v>43803</v>
      </c>
      <c r="ND441" s="67">
        <f t="shared" si="1673"/>
        <v>43804</v>
      </c>
      <c r="NE441" s="67">
        <f t="shared" si="1673"/>
        <v>43805</v>
      </c>
      <c r="NF441" s="67">
        <f t="shared" si="1673"/>
        <v>43806</v>
      </c>
      <c r="NG441" s="67">
        <f t="shared" si="1673"/>
        <v>43807</v>
      </c>
      <c r="NH441" s="67">
        <f t="shared" si="1673"/>
        <v>43808</v>
      </c>
      <c r="NI441" s="67">
        <f t="shared" si="1673"/>
        <v>43809</v>
      </c>
      <c r="NJ441" s="67">
        <f t="shared" si="1673"/>
        <v>43810</v>
      </c>
      <c r="NK441" s="67">
        <f t="shared" si="1673"/>
        <v>43811</v>
      </c>
      <c r="NL441" s="67">
        <f t="shared" si="1673"/>
        <v>43812</v>
      </c>
      <c r="NM441" s="67">
        <f t="shared" si="1673"/>
        <v>43813</v>
      </c>
      <c r="NN441" s="67">
        <f t="shared" si="1673"/>
        <v>43814</v>
      </c>
      <c r="NO441" s="67">
        <f t="shared" si="1673"/>
        <v>43815</v>
      </c>
      <c r="NP441" s="67">
        <f t="shared" si="1673"/>
        <v>43816</v>
      </c>
      <c r="NQ441" s="67">
        <f t="shared" si="1673"/>
        <v>43817</v>
      </c>
      <c r="NR441" s="67">
        <f t="shared" si="1674"/>
        <v>43818</v>
      </c>
      <c r="NS441" s="67">
        <f t="shared" si="1674"/>
        <v>43819</v>
      </c>
      <c r="NT441" s="67">
        <f t="shared" si="1674"/>
        <v>43820</v>
      </c>
      <c r="NU441" s="67">
        <f t="shared" si="1674"/>
        <v>43821</v>
      </c>
      <c r="NV441" s="67">
        <f t="shared" si="1674"/>
        <v>43822</v>
      </c>
      <c r="NW441" s="67">
        <f t="shared" si="1674"/>
        <v>43823</v>
      </c>
      <c r="NX441" s="67">
        <f t="shared" si="1674"/>
        <v>43824</v>
      </c>
      <c r="NY441" s="67">
        <f t="shared" si="1674"/>
        <v>43825</v>
      </c>
      <c r="NZ441" s="67">
        <f t="shared" si="1674"/>
        <v>43826</v>
      </c>
      <c r="OA441" s="67">
        <f t="shared" si="1674"/>
        <v>43827</v>
      </c>
      <c r="OB441" s="67">
        <f t="shared" si="1674"/>
        <v>43828</v>
      </c>
      <c r="OC441" s="67">
        <f t="shared" si="1674"/>
        <v>43829</v>
      </c>
      <c r="OD441" s="67">
        <f t="shared" si="1674"/>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75" collapsed="1" x14ac:dyDescent="0.2">
      <c r="A442" s="230" t="s">
        <v>260</v>
      </c>
      <c r="B442" s="237" t="s">
        <v>98</v>
      </c>
      <c r="C442" s="142" t="s">
        <v>76</v>
      </c>
      <c r="D442" s="190">
        <v>0</v>
      </c>
      <c r="E442" s="30">
        <f>D442*1.1</f>
        <v>0</v>
      </c>
      <c r="F442" s="269"/>
      <c r="G442" s="27">
        <f t="shared" ref="G442" si="1681">ROUND(ROUND(D442,3)*$F442,2)</f>
        <v>0</v>
      </c>
      <c r="H442" s="86">
        <f t="shared" ref="H442" si="1682">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si="1652"/>
        <v>43466</v>
      </c>
      <c r="AE442" s="67">
        <f t="shared" si="1652"/>
        <v>43467</v>
      </c>
      <c r="AF442" s="67">
        <f t="shared" si="1652"/>
        <v>43468</v>
      </c>
      <c r="AG442" s="67">
        <f t="shared" si="1652"/>
        <v>43469</v>
      </c>
      <c r="AH442" s="67">
        <f t="shared" si="1652"/>
        <v>43470</v>
      </c>
      <c r="AI442" s="67">
        <f t="shared" si="1652"/>
        <v>43471</v>
      </c>
      <c r="AJ442" s="67">
        <f t="shared" si="1652"/>
        <v>43472</v>
      </c>
      <c r="AK442" s="67">
        <f t="shared" si="1652"/>
        <v>43473</v>
      </c>
      <c r="AL442" s="67">
        <f t="shared" si="1652"/>
        <v>43474</v>
      </c>
      <c r="AM442" s="67">
        <f t="shared" si="1652"/>
        <v>43475</v>
      </c>
      <c r="AN442" s="67">
        <f t="shared" si="1652"/>
        <v>43476</v>
      </c>
      <c r="AO442" s="67">
        <f t="shared" si="1652"/>
        <v>43477</v>
      </c>
      <c r="AP442" s="67">
        <f t="shared" si="1652"/>
        <v>43478</v>
      </c>
      <c r="AQ442" s="67">
        <f t="shared" si="1652"/>
        <v>43479</v>
      </c>
      <c r="AR442" s="67">
        <f t="shared" si="1652"/>
        <v>43480</v>
      </c>
      <c r="AS442" s="67">
        <f t="shared" si="1652"/>
        <v>43481</v>
      </c>
      <c r="AT442" s="67">
        <f t="shared" si="1653"/>
        <v>43482</v>
      </c>
      <c r="AU442" s="67">
        <f t="shared" si="1653"/>
        <v>43483</v>
      </c>
      <c r="AV442" s="67">
        <f t="shared" si="1653"/>
        <v>43484</v>
      </c>
      <c r="AW442" s="67">
        <f t="shared" si="1653"/>
        <v>43485</v>
      </c>
      <c r="AX442" s="67">
        <f t="shared" si="1653"/>
        <v>43486</v>
      </c>
      <c r="AY442" s="67">
        <f t="shared" si="1653"/>
        <v>43487</v>
      </c>
      <c r="AZ442" s="67">
        <f t="shared" si="1653"/>
        <v>43488</v>
      </c>
      <c r="BA442" s="67">
        <f t="shared" si="1653"/>
        <v>43489</v>
      </c>
      <c r="BB442" s="67">
        <f t="shared" si="1653"/>
        <v>43490</v>
      </c>
      <c r="BC442" s="67">
        <f t="shared" si="1653"/>
        <v>43491</v>
      </c>
      <c r="BD442" s="67">
        <f t="shared" si="1653"/>
        <v>43492</v>
      </c>
      <c r="BE442" s="67">
        <f t="shared" si="1653"/>
        <v>43493</v>
      </c>
      <c r="BF442" s="67">
        <f t="shared" si="1653"/>
        <v>43494</v>
      </c>
      <c r="BG442" s="67">
        <f t="shared" si="1653"/>
        <v>43495</v>
      </c>
      <c r="BH442" s="67">
        <f t="shared" si="1653"/>
        <v>43496</v>
      </c>
      <c r="BI442" s="67">
        <f t="shared" si="1653"/>
        <v>43497</v>
      </c>
      <c r="BJ442" s="67">
        <f t="shared" si="1654"/>
        <v>43498</v>
      </c>
      <c r="BK442" s="67">
        <f t="shared" si="1654"/>
        <v>43499</v>
      </c>
      <c r="BL442" s="67">
        <f t="shared" si="1654"/>
        <v>43500</v>
      </c>
      <c r="BM442" s="67">
        <f t="shared" si="1654"/>
        <v>43501</v>
      </c>
      <c r="BN442" s="67">
        <f t="shared" si="1654"/>
        <v>43502</v>
      </c>
      <c r="BO442" s="67">
        <f t="shared" si="1654"/>
        <v>43503</v>
      </c>
      <c r="BP442" s="67">
        <f t="shared" si="1654"/>
        <v>43504</v>
      </c>
      <c r="BQ442" s="67">
        <f t="shared" si="1654"/>
        <v>43505</v>
      </c>
      <c r="BR442" s="67">
        <f t="shared" si="1654"/>
        <v>43506</v>
      </c>
      <c r="BS442" s="67">
        <f t="shared" si="1654"/>
        <v>43507</v>
      </c>
      <c r="BT442" s="67">
        <f t="shared" si="1654"/>
        <v>43508</v>
      </c>
      <c r="BU442" s="67">
        <f t="shared" si="1654"/>
        <v>43509</v>
      </c>
      <c r="BV442" s="67">
        <f t="shared" si="1654"/>
        <v>43510</v>
      </c>
      <c r="BW442" s="67">
        <f t="shared" si="1654"/>
        <v>43511</v>
      </c>
      <c r="BX442" s="67">
        <f t="shared" si="1654"/>
        <v>43512</v>
      </c>
      <c r="BY442" s="67">
        <f t="shared" si="1654"/>
        <v>43513</v>
      </c>
      <c r="BZ442" s="67">
        <f t="shared" si="1655"/>
        <v>43514</v>
      </c>
      <c r="CA442" s="67">
        <f t="shared" si="1655"/>
        <v>43515</v>
      </c>
      <c r="CB442" s="67">
        <f t="shared" si="1655"/>
        <v>43516</v>
      </c>
      <c r="CC442" s="67">
        <f t="shared" si="1655"/>
        <v>43517</v>
      </c>
      <c r="CD442" s="67">
        <f t="shared" si="1655"/>
        <v>43518</v>
      </c>
      <c r="CE442" s="67">
        <f t="shared" si="1655"/>
        <v>43519</v>
      </c>
      <c r="CF442" s="67">
        <f t="shared" si="1655"/>
        <v>43520</v>
      </c>
      <c r="CG442" s="67">
        <f t="shared" si="1655"/>
        <v>43521</v>
      </c>
      <c r="CH442" s="67">
        <f t="shared" si="1655"/>
        <v>43522</v>
      </c>
      <c r="CI442" s="67">
        <f t="shared" si="1655"/>
        <v>43523</v>
      </c>
      <c r="CJ442" s="67">
        <f t="shared" si="1655"/>
        <v>43524</v>
      </c>
      <c r="CK442" s="67">
        <f t="shared" si="1655"/>
        <v>43525</v>
      </c>
      <c r="CL442" s="67">
        <f t="shared" si="1655"/>
        <v>43526</v>
      </c>
      <c r="CM442" s="67">
        <f t="shared" si="1655"/>
        <v>43527</v>
      </c>
      <c r="CN442" s="67">
        <f t="shared" si="1655"/>
        <v>43528</v>
      </c>
      <c r="CO442" s="67">
        <f t="shared" si="1655"/>
        <v>43529</v>
      </c>
      <c r="CP442" s="67">
        <f t="shared" si="1656"/>
        <v>43530</v>
      </c>
      <c r="CQ442" s="67">
        <f t="shared" si="1656"/>
        <v>43531</v>
      </c>
      <c r="CR442" s="67">
        <f t="shared" si="1656"/>
        <v>43532</v>
      </c>
      <c r="CS442" s="67">
        <f t="shared" si="1656"/>
        <v>43533</v>
      </c>
      <c r="CT442" s="67">
        <f t="shared" si="1656"/>
        <v>43534</v>
      </c>
      <c r="CU442" s="67">
        <f t="shared" si="1656"/>
        <v>43535</v>
      </c>
      <c r="CV442" s="67">
        <f t="shared" si="1656"/>
        <v>43536</v>
      </c>
      <c r="CW442" s="67">
        <f t="shared" si="1656"/>
        <v>43537</v>
      </c>
      <c r="CX442" s="67">
        <f t="shared" si="1656"/>
        <v>43538</v>
      </c>
      <c r="CY442" s="67">
        <f t="shared" si="1656"/>
        <v>43539</v>
      </c>
      <c r="CZ442" s="67">
        <f t="shared" si="1656"/>
        <v>43540</v>
      </c>
      <c r="DA442" s="67">
        <f t="shared" si="1656"/>
        <v>43541</v>
      </c>
      <c r="DB442" s="67">
        <f t="shared" si="1656"/>
        <v>43542</v>
      </c>
      <c r="DC442" s="67">
        <f t="shared" si="1656"/>
        <v>43543</v>
      </c>
      <c r="DD442" s="67">
        <f t="shared" si="1656"/>
        <v>43544</v>
      </c>
      <c r="DE442" s="67">
        <f t="shared" si="1656"/>
        <v>43545</v>
      </c>
      <c r="DF442" s="67">
        <f t="shared" si="1657"/>
        <v>43546</v>
      </c>
      <c r="DG442" s="67">
        <f t="shared" si="1657"/>
        <v>43547</v>
      </c>
      <c r="DH442" s="67">
        <f t="shared" si="1657"/>
        <v>43548</v>
      </c>
      <c r="DI442" s="67">
        <f t="shared" si="1657"/>
        <v>43549</v>
      </c>
      <c r="DJ442" s="67">
        <f t="shared" si="1657"/>
        <v>43550</v>
      </c>
      <c r="DK442" s="67">
        <f t="shared" si="1657"/>
        <v>43551</v>
      </c>
      <c r="DL442" s="67">
        <f t="shared" si="1657"/>
        <v>43552</v>
      </c>
      <c r="DM442" s="67">
        <f t="shared" si="1657"/>
        <v>43553</v>
      </c>
      <c r="DN442" s="67">
        <f t="shared" si="1657"/>
        <v>43554</v>
      </c>
      <c r="DO442" s="67">
        <f t="shared" si="1657"/>
        <v>43555</v>
      </c>
      <c r="DP442" s="67">
        <f t="shared" si="1657"/>
        <v>43556</v>
      </c>
      <c r="DQ442" s="67">
        <f t="shared" si="1657"/>
        <v>43557</v>
      </c>
      <c r="DR442" s="67">
        <f t="shared" si="1657"/>
        <v>43558</v>
      </c>
      <c r="DS442" s="67">
        <f t="shared" si="1657"/>
        <v>43559</v>
      </c>
      <c r="DT442" s="67">
        <f t="shared" si="1657"/>
        <v>43560</v>
      </c>
      <c r="DU442" s="67">
        <f t="shared" si="1657"/>
        <v>43561</v>
      </c>
      <c r="DV442" s="67">
        <f t="shared" si="1658"/>
        <v>43562</v>
      </c>
      <c r="DW442" s="67">
        <f t="shared" si="1658"/>
        <v>43563</v>
      </c>
      <c r="DX442" s="67">
        <f t="shared" si="1658"/>
        <v>43564</v>
      </c>
      <c r="DY442" s="67">
        <f t="shared" si="1658"/>
        <v>43565</v>
      </c>
      <c r="DZ442" s="67">
        <f t="shared" si="1658"/>
        <v>43566</v>
      </c>
      <c r="EA442" s="67">
        <f t="shared" si="1658"/>
        <v>43567</v>
      </c>
      <c r="EB442" s="67">
        <f t="shared" si="1658"/>
        <v>43568</v>
      </c>
      <c r="EC442" s="67">
        <f t="shared" si="1658"/>
        <v>43569</v>
      </c>
      <c r="ED442" s="67">
        <f t="shared" si="1658"/>
        <v>43570</v>
      </c>
      <c r="EE442" s="67">
        <f t="shared" si="1658"/>
        <v>43571</v>
      </c>
      <c r="EF442" s="67">
        <f t="shared" si="1658"/>
        <v>43572</v>
      </c>
      <c r="EG442" s="67">
        <f t="shared" si="1658"/>
        <v>43573</v>
      </c>
      <c r="EH442" s="67">
        <f t="shared" si="1658"/>
        <v>43574</v>
      </c>
      <c r="EI442" s="67">
        <f t="shared" si="1658"/>
        <v>43575</v>
      </c>
      <c r="EJ442" s="67">
        <f t="shared" si="1658"/>
        <v>43576</v>
      </c>
      <c r="EK442" s="67">
        <f t="shared" si="1658"/>
        <v>43577</v>
      </c>
      <c r="EL442" s="67">
        <f t="shared" si="1659"/>
        <v>43578</v>
      </c>
      <c r="EM442" s="67">
        <f t="shared" si="1659"/>
        <v>43579</v>
      </c>
      <c r="EN442" s="67">
        <f t="shared" si="1659"/>
        <v>43580</v>
      </c>
      <c r="EO442" s="67">
        <f t="shared" si="1659"/>
        <v>43581</v>
      </c>
      <c r="EP442" s="67">
        <f t="shared" si="1659"/>
        <v>43582</v>
      </c>
      <c r="EQ442" s="67">
        <f t="shared" si="1659"/>
        <v>43583</v>
      </c>
      <c r="ER442" s="67">
        <f t="shared" si="1659"/>
        <v>43584</v>
      </c>
      <c r="ES442" s="67">
        <f t="shared" si="1659"/>
        <v>43585</v>
      </c>
      <c r="ET442" s="67">
        <f t="shared" si="1659"/>
        <v>43586</v>
      </c>
      <c r="EU442" s="67">
        <f t="shared" si="1659"/>
        <v>43587</v>
      </c>
      <c r="EV442" s="67">
        <f t="shared" si="1659"/>
        <v>43588</v>
      </c>
      <c r="EW442" s="67">
        <f t="shared" si="1659"/>
        <v>43589</v>
      </c>
      <c r="EX442" s="67">
        <f t="shared" si="1659"/>
        <v>43590</v>
      </c>
      <c r="EY442" s="67">
        <f t="shared" si="1659"/>
        <v>43591</v>
      </c>
      <c r="EZ442" s="67">
        <f t="shared" si="1659"/>
        <v>43592</v>
      </c>
      <c r="FA442" s="67">
        <f t="shared" si="1659"/>
        <v>43593</v>
      </c>
      <c r="FB442" s="67">
        <f t="shared" si="1660"/>
        <v>43594</v>
      </c>
      <c r="FC442" s="67">
        <f t="shared" si="1660"/>
        <v>43595</v>
      </c>
      <c r="FD442" s="67">
        <f t="shared" si="1660"/>
        <v>43596</v>
      </c>
      <c r="FE442" s="67">
        <f t="shared" si="1660"/>
        <v>43597</v>
      </c>
      <c r="FF442" s="67">
        <f t="shared" si="1660"/>
        <v>43598</v>
      </c>
      <c r="FG442" s="67">
        <f t="shared" si="1660"/>
        <v>43599</v>
      </c>
      <c r="FH442" s="67">
        <f t="shared" si="1660"/>
        <v>43600</v>
      </c>
      <c r="FI442" s="67">
        <f t="shared" si="1660"/>
        <v>43601</v>
      </c>
      <c r="FJ442" s="67">
        <f t="shared" si="1660"/>
        <v>43602</v>
      </c>
      <c r="FK442" s="67">
        <f t="shared" si="1660"/>
        <v>43603</v>
      </c>
      <c r="FL442" s="67">
        <f t="shared" si="1660"/>
        <v>43604</v>
      </c>
      <c r="FM442" s="67">
        <f t="shared" si="1660"/>
        <v>43605</v>
      </c>
      <c r="FN442" s="67">
        <f t="shared" si="1660"/>
        <v>43606</v>
      </c>
      <c r="FO442" s="67">
        <f t="shared" si="1660"/>
        <v>43607</v>
      </c>
      <c r="FP442" s="67">
        <f t="shared" si="1660"/>
        <v>43608</v>
      </c>
      <c r="FQ442" s="67">
        <f t="shared" si="1660"/>
        <v>43609</v>
      </c>
      <c r="FR442" s="67">
        <f t="shared" si="1661"/>
        <v>43610</v>
      </c>
      <c r="FS442" s="67">
        <f t="shared" si="1661"/>
        <v>43611</v>
      </c>
      <c r="FT442" s="67">
        <f t="shared" si="1661"/>
        <v>43612</v>
      </c>
      <c r="FU442" s="67">
        <f t="shared" si="1661"/>
        <v>43613</v>
      </c>
      <c r="FV442" s="67">
        <f t="shared" si="1661"/>
        <v>43614</v>
      </c>
      <c r="FW442" s="67">
        <f t="shared" si="1661"/>
        <v>43615</v>
      </c>
      <c r="FX442" s="67">
        <f t="shared" si="1661"/>
        <v>43616</v>
      </c>
      <c r="FY442" s="67">
        <f t="shared" si="1661"/>
        <v>43617</v>
      </c>
      <c r="FZ442" s="67">
        <f t="shared" si="1661"/>
        <v>43618</v>
      </c>
      <c r="GA442" s="67">
        <f t="shared" si="1661"/>
        <v>43619</v>
      </c>
      <c r="GB442" s="67">
        <f t="shared" si="1661"/>
        <v>43620</v>
      </c>
      <c r="GC442" s="67">
        <f t="shared" si="1661"/>
        <v>43621</v>
      </c>
      <c r="GD442" s="67">
        <f t="shared" si="1661"/>
        <v>43622</v>
      </c>
      <c r="GE442" s="67">
        <f t="shared" si="1661"/>
        <v>43623</v>
      </c>
      <c r="GF442" s="67">
        <f t="shared" si="1661"/>
        <v>43624</v>
      </c>
      <c r="GG442" s="67">
        <f t="shared" si="1661"/>
        <v>43625</v>
      </c>
      <c r="GH442" s="67">
        <f t="shared" si="1662"/>
        <v>43626</v>
      </c>
      <c r="GI442" s="67">
        <f t="shared" si="1662"/>
        <v>43627</v>
      </c>
      <c r="GJ442" s="67">
        <f t="shared" si="1662"/>
        <v>43628</v>
      </c>
      <c r="GK442" s="67">
        <f t="shared" si="1662"/>
        <v>43629</v>
      </c>
      <c r="GL442" s="67">
        <f t="shared" si="1662"/>
        <v>43630</v>
      </c>
      <c r="GM442" s="67">
        <f t="shared" si="1662"/>
        <v>43631</v>
      </c>
      <c r="GN442" s="67">
        <f t="shared" si="1662"/>
        <v>43632</v>
      </c>
      <c r="GO442" s="67">
        <f t="shared" si="1662"/>
        <v>43633</v>
      </c>
      <c r="GP442" s="67">
        <f t="shared" si="1662"/>
        <v>43634</v>
      </c>
      <c r="GQ442" s="67">
        <f t="shared" si="1662"/>
        <v>43635</v>
      </c>
      <c r="GR442" s="67">
        <f t="shared" si="1662"/>
        <v>43636</v>
      </c>
      <c r="GS442" s="67">
        <f t="shared" si="1662"/>
        <v>43637</v>
      </c>
      <c r="GT442" s="67">
        <f t="shared" si="1662"/>
        <v>43638</v>
      </c>
      <c r="GU442" s="67">
        <f t="shared" si="1662"/>
        <v>43639</v>
      </c>
      <c r="GV442" s="67">
        <f t="shared" si="1662"/>
        <v>43640</v>
      </c>
      <c r="GW442" s="67">
        <f t="shared" si="1662"/>
        <v>43641</v>
      </c>
      <c r="GX442" s="67">
        <f t="shared" si="1663"/>
        <v>43642</v>
      </c>
      <c r="GY442" s="67">
        <f t="shared" si="1663"/>
        <v>43643</v>
      </c>
      <c r="GZ442" s="67">
        <f t="shared" si="1663"/>
        <v>43644</v>
      </c>
      <c r="HA442" s="67">
        <f t="shared" si="1663"/>
        <v>43645</v>
      </c>
      <c r="HB442" s="67">
        <f t="shared" si="1663"/>
        <v>43646</v>
      </c>
      <c r="HC442" s="67">
        <f t="shared" si="1663"/>
        <v>43647</v>
      </c>
      <c r="HD442" s="67">
        <f t="shared" si="1663"/>
        <v>43648</v>
      </c>
      <c r="HE442" s="67">
        <f t="shared" si="1663"/>
        <v>43649</v>
      </c>
      <c r="HF442" s="67">
        <f t="shared" si="1663"/>
        <v>43650</v>
      </c>
      <c r="HG442" s="67">
        <f t="shared" si="1663"/>
        <v>43651</v>
      </c>
      <c r="HH442" s="67">
        <f t="shared" si="1663"/>
        <v>43652</v>
      </c>
      <c r="HI442" s="67">
        <f t="shared" si="1663"/>
        <v>43653</v>
      </c>
      <c r="HJ442" s="67">
        <f t="shared" si="1663"/>
        <v>43654</v>
      </c>
      <c r="HK442" s="67">
        <f t="shared" si="1663"/>
        <v>43655</v>
      </c>
      <c r="HL442" s="67">
        <f t="shared" si="1663"/>
        <v>43656</v>
      </c>
      <c r="HM442" s="67">
        <f t="shared" si="1663"/>
        <v>43657</v>
      </c>
      <c r="HN442" s="67">
        <f t="shared" si="1664"/>
        <v>43658</v>
      </c>
      <c r="HO442" s="67">
        <f t="shared" si="1664"/>
        <v>43659</v>
      </c>
      <c r="HP442" s="67">
        <f t="shared" si="1664"/>
        <v>43660</v>
      </c>
      <c r="HQ442" s="67">
        <f t="shared" si="1664"/>
        <v>43661</v>
      </c>
      <c r="HR442" s="67">
        <f t="shared" si="1664"/>
        <v>43662</v>
      </c>
      <c r="HS442" s="67">
        <f t="shared" si="1664"/>
        <v>43663</v>
      </c>
      <c r="HT442" s="67">
        <f t="shared" si="1664"/>
        <v>43664</v>
      </c>
      <c r="HU442" s="67">
        <f t="shared" si="1664"/>
        <v>43665</v>
      </c>
      <c r="HV442" s="67">
        <f t="shared" si="1664"/>
        <v>43666</v>
      </c>
      <c r="HW442" s="67">
        <f t="shared" si="1664"/>
        <v>43667</v>
      </c>
      <c r="HX442" s="67">
        <f t="shared" si="1664"/>
        <v>43668</v>
      </c>
      <c r="HY442" s="67">
        <f t="shared" si="1664"/>
        <v>43669</v>
      </c>
      <c r="HZ442" s="67">
        <f t="shared" si="1664"/>
        <v>43670</v>
      </c>
      <c r="IA442" s="67">
        <f t="shared" si="1664"/>
        <v>43671</v>
      </c>
      <c r="IB442" s="67">
        <f t="shared" si="1664"/>
        <v>43672</v>
      </c>
      <c r="IC442" s="67">
        <f t="shared" si="1664"/>
        <v>43673</v>
      </c>
      <c r="ID442" s="67">
        <f t="shared" si="1665"/>
        <v>43674</v>
      </c>
      <c r="IE442" s="67">
        <f t="shared" si="1665"/>
        <v>43675</v>
      </c>
      <c r="IF442" s="67">
        <f t="shared" si="1665"/>
        <v>43676</v>
      </c>
      <c r="IG442" s="67">
        <f t="shared" si="1665"/>
        <v>43677</v>
      </c>
      <c r="IH442" s="67">
        <f t="shared" si="1665"/>
        <v>43678</v>
      </c>
      <c r="II442" s="67">
        <f t="shared" si="1665"/>
        <v>43679</v>
      </c>
      <c r="IJ442" s="67">
        <f t="shared" si="1665"/>
        <v>43680</v>
      </c>
      <c r="IK442" s="67">
        <f t="shared" si="1665"/>
        <v>43681</v>
      </c>
      <c r="IL442" s="67">
        <f t="shared" si="1665"/>
        <v>43682</v>
      </c>
      <c r="IM442" s="67">
        <f t="shared" si="1665"/>
        <v>43683</v>
      </c>
      <c r="IN442" s="67">
        <f t="shared" si="1665"/>
        <v>43684</v>
      </c>
      <c r="IO442" s="67">
        <f t="shared" si="1665"/>
        <v>43685</v>
      </c>
      <c r="IP442" s="67">
        <f t="shared" si="1665"/>
        <v>43686</v>
      </c>
      <c r="IQ442" s="67">
        <f t="shared" si="1665"/>
        <v>43687</v>
      </c>
      <c r="IR442" s="67">
        <f t="shared" si="1665"/>
        <v>43688</v>
      </c>
      <c r="IS442" s="67">
        <f t="shared" si="1665"/>
        <v>43689</v>
      </c>
      <c r="IT442" s="67">
        <f t="shared" si="1666"/>
        <v>43690</v>
      </c>
      <c r="IU442" s="67">
        <f t="shared" si="1666"/>
        <v>43691</v>
      </c>
      <c r="IV442" s="67">
        <f t="shared" si="1666"/>
        <v>43692</v>
      </c>
      <c r="IW442" s="67">
        <f t="shared" si="1666"/>
        <v>43693</v>
      </c>
      <c r="IX442" s="67">
        <f t="shared" si="1666"/>
        <v>43694</v>
      </c>
      <c r="IY442" s="67">
        <f t="shared" si="1666"/>
        <v>43695</v>
      </c>
      <c r="IZ442" s="67">
        <f t="shared" si="1666"/>
        <v>43696</v>
      </c>
      <c r="JA442" s="67">
        <f t="shared" si="1666"/>
        <v>43697</v>
      </c>
      <c r="JB442" s="67">
        <f t="shared" si="1666"/>
        <v>43698</v>
      </c>
      <c r="JC442" s="67">
        <f t="shared" si="1666"/>
        <v>43699</v>
      </c>
      <c r="JD442" s="67">
        <f t="shared" si="1666"/>
        <v>43700</v>
      </c>
      <c r="JE442" s="67">
        <f t="shared" si="1666"/>
        <v>43701</v>
      </c>
      <c r="JF442" s="67">
        <f t="shared" si="1666"/>
        <v>43702</v>
      </c>
      <c r="JG442" s="67">
        <f t="shared" si="1666"/>
        <v>43703</v>
      </c>
      <c r="JH442" s="67">
        <f t="shared" si="1666"/>
        <v>43704</v>
      </c>
      <c r="JI442" s="67">
        <f t="shared" si="1666"/>
        <v>43705</v>
      </c>
      <c r="JJ442" s="67">
        <f t="shared" si="1667"/>
        <v>43706</v>
      </c>
      <c r="JK442" s="67">
        <f t="shared" si="1667"/>
        <v>43707</v>
      </c>
      <c r="JL442" s="67">
        <f t="shared" si="1667"/>
        <v>43708</v>
      </c>
      <c r="JM442" s="67">
        <f t="shared" si="1667"/>
        <v>43709</v>
      </c>
      <c r="JN442" s="67">
        <f t="shared" si="1667"/>
        <v>43710</v>
      </c>
      <c r="JO442" s="67">
        <f t="shared" si="1667"/>
        <v>43711</v>
      </c>
      <c r="JP442" s="67">
        <f t="shared" si="1667"/>
        <v>43712</v>
      </c>
      <c r="JQ442" s="67">
        <f t="shared" si="1667"/>
        <v>43713</v>
      </c>
      <c r="JR442" s="67">
        <f t="shared" si="1667"/>
        <v>43714</v>
      </c>
      <c r="JS442" s="67">
        <f t="shared" si="1667"/>
        <v>43715</v>
      </c>
      <c r="JT442" s="67">
        <f t="shared" si="1667"/>
        <v>43716</v>
      </c>
      <c r="JU442" s="67">
        <f t="shared" si="1667"/>
        <v>43717</v>
      </c>
      <c r="JV442" s="67">
        <f t="shared" si="1667"/>
        <v>43718</v>
      </c>
      <c r="JW442" s="67">
        <f t="shared" si="1667"/>
        <v>43719</v>
      </c>
      <c r="JX442" s="67">
        <f t="shared" si="1667"/>
        <v>43720</v>
      </c>
      <c r="JY442" s="67">
        <f t="shared" si="1667"/>
        <v>43721</v>
      </c>
      <c r="JZ442" s="67">
        <f t="shared" si="1668"/>
        <v>43722</v>
      </c>
      <c r="KA442" s="67">
        <f t="shared" si="1668"/>
        <v>43723</v>
      </c>
      <c r="KB442" s="67">
        <f t="shared" si="1668"/>
        <v>43724</v>
      </c>
      <c r="KC442" s="67">
        <f t="shared" si="1668"/>
        <v>43725</v>
      </c>
      <c r="KD442" s="67">
        <f t="shared" si="1668"/>
        <v>43726</v>
      </c>
      <c r="KE442" s="67">
        <f t="shared" si="1668"/>
        <v>43727</v>
      </c>
      <c r="KF442" s="67">
        <f t="shared" si="1668"/>
        <v>43728</v>
      </c>
      <c r="KG442" s="67">
        <f t="shared" si="1668"/>
        <v>43729</v>
      </c>
      <c r="KH442" s="67">
        <f t="shared" si="1668"/>
        <v>43730</v>
      </c>
      <c r="KI442" s="67">
        <f t="shared" si="1668"/>
        <v>43731</v>
      </c>
      <c r="KJ442" s="67">
        <f t="shared" si="1668"/>
        <v>43732</v>
      </c>
      <c r="KK442" s="67">
        <f t="shared" si="1668"/>
        <v>43733</v>
      </c>
      <c r="KL442" s="67">
        <f t="shared" si="1668"/>
        <v>43734</v>
      </c>
      <c r="KM442" s="67">
        <f t="shared" si="1668"/>
        <v>43735</v>
      </c>
      <c r="KN442" s="67">
        <f t="shared" si="1668"/>
        <v>43736</v>
      </c>
      <c r="KO442" s="67">
        <f t="shared" si="1668"/>
        <v>43737</v>
      </c>
      <c r="KP442" s="67">
        <f t="shared" si="1669"/>
        <v>43738</v>
      </c>
      <c r="KQ442" s="67">
        <f t="shared" si="1669"/>
        <v>43739</v>
      </c>
      <c r="KR442" s="67">
        <f t="shared" si="1669"/>
        <v>43740</v>
      </c>
      <c r="KS442" s="67">
        <f t="shared" si="1669"/>
        <v>43741</v>
      </c>
      <c r="KT442" s="67">
        <f t="shared" si="1669"/>
        <v>43742</v>
      </c>
      <c r="KU442" s="67">
        <f t="shared" si="1669"/>
        <v>43743</v>
      </c>
      <c r="KV442" s="67">
        <f t="shared" si="1669"/>
        <v>43744</v>
      </c>
      <c r="KW442" s="67">
        <f t="shared" si="1669"/>
        <v>43745</v>
      </c>
      <c r="KX442" s="67">
        <f t="shared" si="1669"/>
        <v>43746</v>
      </c>
      <c r="KY442" s="67">
        <f t="shared" si="1669"/>
        <v>43747</v>
      </c>
      <c r="KZ442" s="67">
        <f t="shared" si="1669"/>
        <v>43748</v>
      </c>
      <c r="LA442" s="67">
        <f t="shared" si="1669"/>
        <v>43749</v>
      </c>
      <c r="LB442" s="67">
        <f t="shared" si="1669"/>
        <v>43750</v>
      </c>
      <c r="LC442" s="67">
        <f t="shared" si="1669"/>
        <v>43751</v>
      </c>
      <c r="LD442" s="67">
        <f t="shared" si="1669"/>
        <v>43752</v>
      </c>
      <c r="LE442" s="67">
        <f t="shared" si="1669"/>
        <v>43753</v>
      </c>
      <c r="LF442" s="67">
        <f t="shared" si="1670"/>
        <v>43754</v>
      </c>
      <c r="LG442" s="67">
        <f t="shared" si="1670"/>
        <v>43755</v>
      </c>
      <c r="LH442" s="67">
        <f t="shared" si="1670"/>
        <v>43756</v>
      </c>
      <c r="LI442" s="67">
        <f t="shared" si="1670"/>
        <v>43757</v>
      </c>
      <c r="LJ442" s="67">
        <f t="shared" si="1670"/>
        <v>43758</v>
      </c>
      <c r="LK442" s="67">
        <f t="shared" si="1670"/>
        <v>43759</v>
      </c>
      <c r="LL442" s="67">
        <f t="shared" si="1670"/>
        <v>43760</v>
      </c>
      <c r="LM442" s="67">
        <f t="shared" si="1670"/>
        <v>43761</v>
      </c>
      <c r="LN442" s="67">
        <f t="shared" si="1670"/>
        <v>43762</v>
      </c>
      <c r="LO442" s="67">
        <f t="shared" si="1670"/>
        <v>43763</v>
      </c>
      <c r="LP442" s="67">
        <f t="shared" si="1670"/>
        <v>43764</v>
      </c>
      <c r="LQ442" s="67">
        <f t="shared" si="1670"/>
        <v>43765</v>
      </c>
      <c r="LR442" s="67">
        <f t="shared" si="1670"/>
        <v>43766</v>
      </c>
      <c r="LS442" s="67">
        <f t="shared" si="1670"/>
        <v>43767</v>
      </c>
      <c r="LT442" s="67">
        <f t="shared" si="1670"/>
        <v>43768</v>
      </c>
      <c r="LU442" s="67">
        <f t="shared" si="1670"/>
        <v>43769</v>
      </c>
      <c r="LV442" s="67">
        <f t="shared" si="1671"/>
        <v>43770</v>
      </c>
      <c r="LW442" s="67">
        <f t="shared" si="1671"/>
        <v>43771</v>
      </c>
      <c r="LX442" s="67">
        <f t="shared" si="1671"/>
        <v>43772</v>
      </c>
      <c r="LY442" s="67">
        <f t="shared" si="1671"/>
        <v>43773</v>
      </c>
      <c r="LZ442" s="67">
        <f t="shared" si="1671"/>
        <v>43774</v>
      </c>
      <c r="MA442" s="67">
        <f t="shared" si="1671"/>
        <v>43775</v>
      </c>
      <c r="MB442" s="67">
        <f t="shared" si="1671"/>
        <v>43776</v>
      </c>
      <c r="MC442" s="67">
        <f t="shared" si="1671"/>
        <v>43777</v>
      </c>
      <c r="MD442" s="67">
        <f t="shared" si="1671"/>
        <v>43778</v>
      </c>
      <c r="ME442" s="67">
        <f t="shared" si="1671"/>
        <v>43779</v>
      </c>
      <c r="MF442" s="67">
        <f t="shared" si="1671"/>
        <v>43780</v>
      </c>
      <c r="MG442" s="67">
        <f t="shared" si="1671"/>
        <v>43781</v>
      </c>
      <c r="MH442" s="67">
        <f t="shared" si="1671"/>
        <v>43782</v>
      </c>
      <c r="MI442" s="67">
        <f t="shared" si="1671"/>
        <v>43783</v>
      </c>
      <c r="MJ442" s="67">
        <f t="shared" si="1671"/>
        <v>43784</v>
      </c>
      <c r="MK442" s="67">
        <f t="shared" si="1671"/>
        <v>43785</v>
      </c>
      <c r="ML442" s="67">
        <f t="shared" si="1672"/>
        <v>43786</v>
      </c>
      <c r="MM442" s="67">
        <f t="shared" si="1672"/>
        <v>43787</v>
      </c>
      <c r="MN442" s="67">
        <f t="shared" si="1672"/>
        <v>43788</v>
      </c>
      <c r="MO442" s="67">
        <f t="shared" si="1672"/>
        <v>43789</v>
      </c>
      <c r="MP442" s="67">
        <f t="shared" si="1672"/>
        <v>43790</v>
      </c>
      <c r="MQ442" s="67">
        <f t="shared" si="1672"/>
        <v>43791</v>
      </c>
      <c r="MR442" s="67">
        <f t="shared" si="1672"/>
        <v>43792</v>
      </c>
      <c r="MS442" s="67">
        <f t="shared" si="1672"/>
        <v>43793</v>
      </c>
      <c r="MT442" s="67">
        <f t="shared" si="1672"/>
        <v>43794</v>
      </c>
      <c r="MU442" s="67">
        <f t="shared" si="1672"/>
        <v>43795</v>
      </c>
      <c r="MV442" s="67">
        <f t="shared" si="1672"/>
        <v>43796</v>
      </c>
      <c r="MW442" s="67">
        <f t="shared" si="1672"/>
        <v>43797</v>
      </c>
      <c r="MX442" s="67">
        <f t="shared" si="1672"/>
        <v>43798</v>
      </c>
      <c r="MY442" s="67">
        <f t="shared" si="1672"/>
        <v>43799</v>
      </c>
      <c r="MZ442" s="67">
        <f t="shared" si="1672"/>
        <v>43800</v>
      </c>
      <c r="NA442" s="67">
        <f t="shared" si="1672"/>
        <v>43801</v>
      </c>
      <c r="NB442" s="67">
        <f t="shared" si="1673"/>
        <v>43802</v>
      </c>
      <c r="NC442" s="67">
        <f t="shared" si="1673"/>
        <v>43803</v>
      </c>
      <c r="ND442" s="67">
        <f t="shared" si="1673"/>
        <v>43804</v>
      </c>
      <c r="NE442" s="67">
        <f t="shared" si="1673"/>
        <v>43805</v>
      </c>
      <c r="NF442" s="67">
        <f t="shared" si="1673"/>
        <v>43806</v>
      </c>
      <c r="NG442" s="67">
        <f t="shared" si="1673"/>
        <v>43807</v>
      </c>
      <c r="NH442" s="67">
        <f t="shared" si="1673"/>
        <v>43808</v>
      </c>
      <c r="NI442" s="67">
        <f t="shared" si="1673"/>
        <v>43809</v>
      </c>
      <c r="NJ442" s="67">
        <f t="shared" si="1673"/>
        <v>43810</v>
      </c>
      <c r="NK442" s="67">
        <f t="shared" si="1673"/>
        <v>43811</v>
      </c>
      <c r="NL442" s="67">
        <f t="shared" si="1673"/>
        <v>43812</v>
      </c>
      <c r="NM442" s="67">
        <f t="shared" si="1673"/>
        <v>43813</v>
      </c>
      <c r="NN442" s="67">
        <f t="shared" si="1673"/>
        <v>43814</v>
      </c>
      <c r="NO442" s="67">
        <f t="shared" si="1673"/>
        <v>43815</v>
      </c>
      <c r="NP442" s="67">
        <f t="shared" si="1673"/>
        <v>43816</v>
      </c>
      <c r="NQ442" s="67">
        <f t="shared" si="1673"/>
        <v>43817</v>
      </c>
      <c r="NR442" s="67">
        <f t="shared" si="1674"/>
        <v>43818</v>
      </c>
      <c r="NS442" s="67">
        <f t="shared" si="1674"/>
        <v>43819</v>
      </c>
      <c r="NT442" s="67">
        <f t="shared" si="1674"/>
        <v>43820</v>
      </c>
      <c r="NU442" s="67">
        <f t="shared" si="1674"/>
        <v>43821</v>
      </c>
      <c r="NV442" s="67">
        <f t="shared" si="1674"/>
        <v>43822</v>
      </c>
      <c r="NW442" s="67">
        <f t="shared" si="1674"/>
        <v>43823</v>
      </c>
      <c r="NX442" s="67">
        <f t="shared" si="1674"/>
        <v>43824</v>
      </c>
      <c r="NY442" s="67">
        <f t="shared" si="1674"/>
        <v>43825</v>
      </c>
      <c r="NZ442" s="67">
        <f t="shared" si="1674"/>
        <v>43826</v>
      </c>
      <c r="OA442" s="67">
        <f t="shared" si="1674"/>
        <v>43827</v>
      </c>
      <c r="OB442" s="67">
        <f t="shared" si="1674"/>
        <v>43828</v>
      </c>
      <c r="OC442" s="67">
        <f t="shared" si="1674"/>
        <v>43829</v>
      </c>
      <c r="OD442" s="67">
        <f t="shared" si="1674"/>
        <v>43830</v>
      </c>
      <c r="OE442" s="183"/>
      <c r="OF442" s="203">
        <f t="shared" ref="OF442" si="1683">OK442+OM442+OO442+OQ442+OS442+OU442+OW442</f>
        <v>0</v>
      </c>
      <c r="OG442" s="28">
        <f t="shared" ref="OG442" si="1684">OL442+ON442+OP442+OR442+OT442+OV442+OX442</f>
        <v>0</v>
      </c>
      <c r="OH442" s="202">
        <f>D442-OF442</f>
        <v>0</v>
      </c>
      <c r="OI442" s="29">
        <f>G442-OG442</f>
        <v>0</v>
      </c>
      <c r="OJ442" s="93" t="str">
        <f>J442</f>
        <v>km</v>
      </c>
      <c r="OK442" s="221"/>
      <c r="OL442" s="29">
        <f>OK442*F442</f>
        <v>0</v>
      </c>
      <c r="OM442" s="221"/>
      <c r="ON442" s="29">
        <f>OM442*F442</f>
        <v>0</v>
      </c>
      <c r="OO442" s="222"/>
      <c r="OP442" s="29">
        <f>OO442*F442</f>
        <v>0</v>
      </c>
      <c r="OQ442" s="222"/>
      <c r="OR442" s="29">
        <f>OQ442*F442</f>
        <v>0</v>
      </c>
      <c r="OS442" s="222"/>
      <c r="OT442" s="29">
        <f>OS442*F442</f>
        <v>0</v>
      </c>
      <c r="OU442" s="222"/>
      <c r="OV442" s="29">
        <f>OU442*F442</f>
        <v>0</v>
      </c>
      <c r="OW442" s="222"/>
      <c r="OX442" s="29">
        <f>OW442*F442</f>
        <v>0</v>
      </c>
      <c r="OY442" s="183"/>
    </row>
    <row r="443" spans="1:415" s="63" customFormat="1" ht="12.75" hidden="1" outlineLevel="1" x14ac:dyDescent="0.2">
      <c r="A443" s="109"/>
      <c r="B443" s="232"/>
      <c r="C443" s="145"/>
      <c r="D443" s="79"/>
      <c r="E443" s="79"/>
      <c r="F443" s="220"/>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52"/>
        <v>43466</v>
      </c>
      <c r="AE443" s="67">
        <f t="shared" si="1652"/>
        <v>43467</v>
      </c>
      <c r="AF443" s="67">
        <f t="shared" si="1652"/>
        <v>43468</v>
      </c>
      <c r="AG443" s="67">
        <f t="shared" si="1652"/>
        <v>43469</v>
      </c>
      <c r="AH443" s="67">
        <f t="shared" si="1652"/>
        <v>43470</v>
      </c>
      <c r="AI443" s="67">
        <f t="shared" si="1652"/>
        <v>43471</v>
      </c>
      <c r="AJ443" s="67">
        <f t="shared" si="1652"/>
        <v>43472</v>
      </c>
      <c r="AK443" s="67">
        <f t="shared" si="1652"/>
        <v>43473</v>
      </c>
      <c r="AL443" s="67">
        <f t="shared" si="1652"/>
        <v>43474</v>
      </c>
      <c r="AM443" s="67">
        <f t="shared" si="1652"/>
        <v>43475</v>
      </c>
      <c r="AN443" s="67">
        <f t="shared" si="1652"/>
        <v>43476</v>
      </c>
      <c r="AO443" s="67">
        <f t="shared" si="1652"/>
        <v>43477</v>
      </c>
      <c r="AP443" s="67">
        <f t="shared" si="1652"/>
        <v>43478</v>
      </c>
      <c r="AQ443" s="67">
        <f t="shared" si="1652"/>
        <v>43479</v>
      </c>
      <c r="AR443" s="67">
        <f t="shared" si="1652"/>
        <v>43480</v>
      </c>
      <c r="AS443" s="67">
        <f t="shared" si="1652"/>
        <v>43481</v>
      </c>
      <c r="AT443" s="67">
        <f t="shared" si="1653"/>
        <v>43482</v>
      </c>
      <c r="AU443" s="67">
        <f t="shared" si="1653"/>
        <v>43483</v>
      </c>
      <c r="AV443" s="67">
        <f t="shared" si="1653"/>
        <v>43484</v>
      </c>
      <c r="AW443" s="67">
        <f t="shared" si="1653"/>
        <v>43485</v>
      </c>
      <c r="AX443" s="67">
        <f t="shared" si="1653"/>
        <v>43486</v>
      </c>
      <c r="AY443" s="67">
        <f t="shared" si="1653"/>
        <v>43487</v>
      </c>
      <c r="AZ443" s="67">
        <f t="shared" si="1653"/>
        <v>43488</v>
      </c>
      <c r="BA443" s="67">
        <f t="shared" si="1653"/>
        <v>43489</v>
      </c>
      <c r="BB443" s="67">
        <f t="shared" si="1653"/>
        <v>43490</v>
      </c>
      <c r="BC443" s="67">
        <f t="shared" si="1653"/>
        <v>43491</v>
      </c>
      <c r="BD443" s="67">
        <f t="shared" si="1653"/>
        <v>43492</v>
      </c>
      <c r="BE443" s="67">
        <f t="shared" si="1653"/>
        <v>43493</v>
      </c>
      <c r="BF443" s="67">
        <f t="shared" si="1653"/>
        <v>43494</v>
      </c>
      <c r="BG443" s="67">
        <f t="shared" si="1653"/>
        <v>43495</v>
      </c>
      <c r="BH443" s="67">
        <f t="shared" si="1653"/>
        <v>43496</v>
      </c>
      <c r="BI443" s="67">
        <f t="shared" si="1653"/>
        <v>43497</v>
      </c>
      <c r="BJ443" s="67">
        <f t="shared" si="1654"/>
        <v>43498</v>
      </c>
      <c r="BK443" s="67">
        <f t="shared" si="1654"/>
        <v>43499</v>
      </c>
      <c r="BL443" s="67">
        <f t="shared" si="1654"/>
        <v>43500</v>
      </c>
      <c r="BM443" s="67">
        <f t="shared" si="1654"/>
        <v>43501</v>
      </c>
      <c r="BN443" s="67">
        <f t="shared" si="1654"/>
        <v>43502</v>
      </c>
      <c r="BO443" s="67">
        <f t="shared" si="1654"/>
        <v>43503</v>
      </c>
      <c r="BP443" s="67">
        <f t="shared" si="1654"/>
        <v>43504</v>
      </c>
      <c r="BQ443" s="67">
        <f t="shared" si="1654"/>
        <v>43505</v>
      </c>
      <c r="BR443" s="67">
        <f t="shared" si="1654"/>
        <v>43506</v>
      </c>
      <c r="BS443" s="67">
        <f t="shared" si="1654"/>
        <v>43507</v>
      </c>
      <c r="BT443" s="67">
        <f t="shared" si="1654"/>
        <v>43508</v>
      </c>
      <c r="BU443" s="67">
        <f t="shared" si="1654"/>
        <v>43509</v>
      </c>
      <c r="BV443" s="67">
        <f t="shared" si="1654"/>
        <v>43510</v>
      </c>
      <c r="BW443" s="67">
        <f t="shared" si="1654"/>
        <v>43511</v>
      </c>
      <c r="BX443" s="67">
        <f t="shared" si="1654"/>
        <v>43512</v>
      </c>
      <c r="BY443" s="67">
        <f t="shared" si="1654"/>
        <v>43513</v>
      </c>
      <c r="BZ443" s="67">
        <f t="shared" si="1655"/>
        <v>43514</v>
      </c>
      <c r="CA443" s="67">
        <f t="shared" si="1655"/>
        <v>43515</v>
      </c>
      <c r="CB443" s="67">
        <f t="shared" si="1655"/>
        <v>43516</v>
      </c>
      <c r="CC443" s="67">
        <f t="shared" si="1655"/>
        <v>43517</v>
      </c>
      <c r="CD443" s="67">
        <f t="shared" si="1655"/>
        <v>43518</v>
      </c>
      <c r="CE443" s="67">
        <f t="shared" si="1655"/>
        <v>43519</v>
      </c>
      <c r="CF443" s="67">
        <f t="shared" si="1655"/>
        <v>43520</v>
      </c>
      <c r="CG443" s="67">
        <f t="shared" si="1655"/>
        <v>43521</v>
      </c>
      <c r="CH443" s="67">
        <f t="shared" si="1655"/>
        <v>43522</v>
      </c>
      <c r="CI443" s="67">
        <f t="shared" si="1655"/>
        <v>43523</v>
      </c>
      <c r="CJ443" s="67">
        <f t="shared" si="1655"/>
        <v>43524</v>
      </c>
      <c r="CK443" s="67">
        <f t="shared" si="1655"/>
        <v>43525</v>
      </c>
      <c r="CL443" s="67">
        <f t="shared" si="1655"/>
        <v>43526</v>
      </c>
      <c r="CM443" s="67">
        <f t="shared" si="1655"/>
        <v>43527</v>
      </c>
      <c r="CN443" s="67">
        <f t="shared" si="1655"/>
        <v>43528</v>
      </c>
      <c r="CO443" s="67">
        <f t="shared" si="1655"/>
        <v>43529</v>
      </c>
      <c r="CP443" s="67">
        <f t="shared" si="1656"/>
        <v>43530</v>
      </c>
      <c r="CQ443" s="67">
        <f t="shared" si="1656"/>
        <v>43531</v>
      </c>
      <c r="CR443" s="67">
        <f t="shared" si="1656"/>
        <v>43532</v>
      </c>
      <c r="CS443" s="67">
        <f t="shared" si="1656"/>
        <v>43533</v>
      </c>
      <c r="CT443" s="67">
        <f t="shared" si="1656"/>
        <v>43534</v>
      </c>
      <c r="CU443" s="67">
        <f t="shared" si="1656"/>
        <v>43535</v>
      </c>
      <c r="CV443" s="67">
        <f t="shared" si="1656"/>
        <v>43536</v>
      </c>
      <c r="CW443" s="67">
        <f t="shared" si="1656"/>
        <v>43537</v>
      </c>
      <c r="CX443" s="67">
        <f t="shared" si="1656"/>
        <v>43538</v>
      </c>
      <c r="CY443" s="67">
        <f t="shared" si="1656"/>
        <v>43539</v>
      </c>
      <c r="CZ443" s="67">
        <f t="shared" si="1656"/>
        <v>43540</v>
      </c>
      <c r="DA443" s="67">
        <f t="shared" si="1656"/>
        <v>43541</v>
      </c>
      <c r="DB443" s="67">
        <f t="shared" si="1656"/>
        <v>43542</v>
      </c>
      <c r="DC443" s="67">
        <f t="shared" si="1656"/>
        <v>43543</v>
      </c>
      <c r="DD443" s="67">
        <f t="shared" si="1656"/>
        <v>43544</v>
      </c>
      <c r="DE443" s="67">
        <f t="shared" si="1656"/>
        <v>43545</v>
      </c>
      <c r="DF443" s="67">
        <f t="shared" si="1657"/>
        <v>43546</v>
      </c>
      <c r="DG443" s="67">
        <f t="shared" si="1657"/>
        <v>43547</v>
      </c>
      <c r="DH443" s="67">
        <f t="shared" si="1657"/>
        <v>43548</v>
      </c>
      <c r="DI443" s="67">
        <f t="shared" si="1657"/>
        <v>43549</v>
      </c>
      <c r="DJ443" s="67">
        <f t="shared" si="1657"/>
        <v>43550</v>
      </c>
      <c r="DK443" s="67">
        <f t="shared" si="1657"/>
        <v>43551</v>
      </c>
      <c r="DL443" s="67">
        <f t="shared" si="1657"/>
        <v>43552</v>
      </c>
      <c r="DM443" s="67">
        <f t="shared" si="1657"/>
        <v>43553</v>
      </c>
      <c r="DN443" s="67">
        <f t="shared" si="1657"/>
        <v>43554</v>
      </c>
      <c r="DO443" s="67">
        <f t="shared" si="1657"/>
        <v>43555</v>
      </c>
      <c r="DP443" s="67">
        <f t="shared" si="1657"/>
        <v>43556</v>
      </c>
      <c r="DQ443" s="67">
        <f t="shared" si="1657"/>
        <v>43557</v>
      </c>
      <c r="DR443" s="67">
        <f t="shared" si="1657"/>
        <v>43558</v>
      </c>
      <c r="DS443" s="67">
        <f t="shared" si="1657"/>
        <v>43559</v>
      </c>
      <c r="DT443" s="67">
        <f t="shared" si="1657"/>
        <v>43560</v>
      </c>
      <c r="DU443" s="67">
        <f t="shared" si="1657"/>
        <v>43561</v>
      </c>
      <c r="DV443" s="67">
        <f t="shared" si="1658"/>
        <v>43562</v>
      </c>
      <c r="DW443" s="67">
        <f t="shared" si="1658"/>
        <v>43563</v>
      </c>
      <c r="DX443" s="67">
        <f t="shared" si="1658"/>
        <v>43564</v>
      </c>
      <c r="DY443" s="67">
        <f t="shared" si="1658"/>
        <v>43565</v>
      </c>
      <c r="DZ443" s="67">
        <f t="shared" si="1658"/>
        <v>43566</v>
      </c>
      <c r="EA443" s="67">
        <f t="shared" si="1658"/>
        <v>43567</v>
      </c>
      <c r="EB443" s="67">
        <f t="shared" si="1658"/>
        <v>43568</v>
      </c>
      <c r="EC443" s="67">
        <f t="shared" si="1658"/>
        <v>43569</v>
      </c>
      <c r="ED443" s="67">
        <f t="shared" si="1658"/>
        <v>43570</v>
      </c>
      <c r="EE443" s="67">
        <f t="shared" si="1658"/>
        <v>43571</v>
      </c>
      <c r="EF443" s="67">
        <f t="shared" si="1658"/>
        <v>43572</v>
      </c>
      <c r="EG443" s="67">
        <f t="shared" si="1658"/>
        <v>43573</v>
      </c>
      <c r="EH443" s="67">
        <f t="shared" si="1658"/>
        <v>43574</v>
      </c>
      <c r="EI443" s="67">
        <f t="shared" si="1658"/>
        <v>43575</v>
      </c>
      <c r="EJ443" s="67">
        <f t="shared" si="1658"/>
        <v>43576</v>
      </c>
      <c r="EK443" s="67">
        <f t="shared" si="1658"/>
        <v>43577</v>
      </c>
      <c r="EL443" s="67">
        <f t="shared" si="1659"/>
        <v>43578</v>
      </c>
      <c r="EM443" s="67">
        <f t="shared" si="1659"/>
        <v>43579</v>
      </c>
      <c r="EN443" s="67">
        <f t="shared" si="1659"/>
        <v>43580</v>
      </c>
      <c r="EO443" s="67">
        <f t="shared" si="1659"/>
        <v>43581</v>
      </c>
      <c r="EP443" s="67">
        <f t="shared" si="1659"/>
        <v>43582</v>
      </c>
      <c r="EQ443" s="67">
        <f t="shared" si="1659"/>
        <v>43583</v>
      </c>
      <c r="ER443" s="67">
        <f t="shared" si="1659"/>
        <v>43584</v>
      </c>
      <c r="ES443" s="67">
        <f t="shared" si="1659"/>
        <v>43585</v>
      </c>
      <c r="ET443" s="67">
        <f t="shared" si="1659"/>
        <v>43586</v>
      </c>
      <c r="EU443" s="67">
        <f t="shared" si="1659"/>
        <v>43587</v>
      </c>
      <c r="EV443" s="67">
        <f t="shared" si="1659"/>
        <v>43588</v>
      </c>
      <c r="EW443" s="67">
        <f t="shared" si="1659"/>
        <v>43589</v>
      </c>
      <c r="EX443" s="67">
        <f t="shared" si="1659"/>
        <v>43590</v>
      </c>
      <c r="EY443" s="67">
        <f t="shared" si="1659"/>
        <v>43591</v>
      </c>
      <c r="EZ443" s="67">
        <f t="shared" si="1659"/>
        <v>43592</v>
      </c>
      <c r="FA443" s="67">
        <f t="shared" si="1659"/>
        <v>43593</v>
      </c>
      <c r="FB443" s="67">
        <f t="shared" si="1660"/>
        <v>43594</v>
      </c>
      <c r="FC443" s="67">
        <f t="shared" si="1660"/>
        <v>43595</v>
      </c>
      <c r="FD443" s="67">
        <f t="shared" si="1660"/>
        <v>43596</v>
      </c>
      <c r="FE443" s="67">
        <f t="shared" si="1660"/>
        <v>43597</v>
      </c>
      <c r="FF443" s="67">
        <f t="shared" si="1660"/>
        <v>43598</v>
      </c>
      <c r="FG443" s="67">
        <f t="shared" si="1660"/>
        <v>43599</v>
      </c>
      <c r="FH443" s="67">
        <f t="shared" si="1660"/>
        <v>43600</v>
      </c>
      <c r="FI443" s="67">
        <f t="shared" si="1660"/>
        <v>43601</v>
      </c>
      <c r="FJ443" s="67">
        <f t="shared" si="1660"/>
        <v>43602</v>
      </c>
      <c r="FK443" s="67">
        <f t="shared" si="1660"/>
        <v>43603</v>
      </c>
      <c r="FL443" s="67">
        <f t="shared" si="1660"/>
        <v>43604</v>
      </c>
      <c r="FM443" s="67">
        <f t="shared" si="1660"/>
        <v>43605</v>
      </c>
      <c r="FN443" s="67">
        <f t="shared" si="1660"/>
        <v>43606</v>
      </c>
      <c r="FO443" s="67">
        <f t="shared" si="1660"/>
        <v>43607</v>
      </c>
      <c r="FP443" s="67">
        <f t="shared" si="1660"/>
        <v>43608</v>
      </c>
      <c r="FQ443" s="67">
        <f t="shared" si="1660"/>
        <v>43609</v>
      </c>
      <c r="FR443" s="67">
        <f t="shared" si="1661"/>
        <v>43610</v>
      </c>
      <c r="FS443" s="67">
        <f t="shared" si="1661"/>
        <v>43611</v>
      </c>
      <c r="FT443" s="67">
        <f t="shared" si="1661"/>
        <v>43612</v>
      </c>
      <c r="FU443" s="67">
        <f t="shared" si="1661"/>
        <v>43613</v>
      </c>
      <c r="FV443" s="67">
        <f t="shared" si="1661"/>
        <v>43614</v>
      </c>
      <c r="FW443" s="67">
        <f t="shared" si="1661"/>
        <v>43615</v>
      </c>
      <c r="FX443" s="67">
        <f t="shared" si="1661"/>
        <v>43616</v>
      </c>
      <c r="FY443" s="67">
        <f t="shared" si="1661"/>
        <v>43617</v>
      </c>
      <c r="FZ443" s="67">
        <f t="shared" si="1661"/>
        <v>43618</v>
      </c>
      <c r="GA443" s="67">
        <f t="shared" si="1661"/>
        <v>43619</v>
      </c>
      <c r="GB443" s="67">
        <f t="shared" si="1661"/>
        <v>43620</v>
      </c>
      <c r="GC443" s="67">
        <f t="shared" si="1661"/>
        <v>43621</v>
      </c>
      <c r="GD443" s="67">
        <f t="shared" si="1661"/>
        <v>43622</v>
      </c>
      <c r="GE443" s="67">
        <f t="shared" si="1661"/>
        <v>43623</v>
      </c>
      <c r="GF443" s="67">
        <f t="shared" si="1661"/>
        <v>43624</v>
      </c>
      <c r="GG443" s="67">
        <f t="shared" si="1661"/>
        <v>43625</v>
      </c>
      <c r="GH443" s="67">
        <f t="shared" si="1662"/>
        <v>43626</v>
      </c>
      <c r="GI443" s="67">
        <f t="shared" si="1662"/>
        <v>43627</v>
      </c>
      <c r="GJ443" s="67">
        <f t="shared" si="1662"/>
        <v>43628</v>
      </c>
      <c r="GK443" s="67">
        <f t="shared" si="1662"/>
        <v>43629</v>
      </c>
      <c r="GL443" s="67">
        <f t="shared" si="1662"/>
        <v>43630</v>
      </c>
      <c r="GM443" s="67">
        <f t="shared" si="1662"/>
        <v>43631</v>
      </c>
      <c r="GN443" s="67">
        <f t="shared" si="1662"/>
        <v>43632</v>
      </c>
      <c r="GO443" s="67">
        <f t="shared" si="1662"/>
        <v>43633</v>
      </c>
      <c r="GP443" s="67">
        <f t="shared" si="1662"/>
        <v>43634</v>
      </c>
      <c r="GQ443" s="67">
        <f t="shared" si="1662"/>
        <v>43635</v>
      </c>
      <c r="GR443" s="67">
        <f t="shared" si="1662"/>
        <v>43636</v>
      </c>
      <c r="GS443" s="67">
        <f t="shared" si="1662"/>
        <v>43637</v>
      </c>
      <c r="GT443" s="67">
        <f t="shared" si="1662"/>
        <v>43638</v>
      </c>
      <c r="GU443" s="67">
        <f t="shared" si="1662"/>
        <v>43639</v>
      </c>
      <c r="GV443" s="67">
        <f t="shared" si="1662"/>
        <v>43640</v>
      </c>
      <c r="GW443" s="67">
        <f t="shared" si="1662"/>
        <v>43641</v>
      </c>
      <c r="GX443" s="67">
        <f t="shared" si="1663"/>
        <v>43642</v>
      </c>
      <c r="GY443" s="67">
        <f t="shared" si="1663"/>
        <v>43643</v>
      </c>
      <c r="GZ443" s="67">
        <f t="shared" si="1663"/>
        <v>43644</v>
      </c>
      <c r="HA443" s="67">
        <f t="shared" si="1663"/>
        <v>43645</v>
      </c>
      <c r="HB443" s="67">
        <f t="shared" si="1663"/>
        <v>43646</v>
      </c>
      <c r="HC443" s="67">
        <f t="shared" si="1663"/>
        <v>43647</v>
      </c>
      <c r="HD443" s="67">
        <f t="shared" si="1663"/>
        <v>43648</v>
      </c>
      <c r="HE443" s="67">
        <f t="shared" si="1663"/>
        <v>43649</v>
      </c>
      <c r="HF443" s="67">
        <f t="shared" si="1663"/>
        <v>43650</v>
      </c>
      <c r="HG443" s="67">
        <f t="shared" si="1663"/>
        <v>43651</v>
      </c>
      <c r="HH443" s="67">
        <f t="shared" si="1663"/>
        <v>43652</v>
      </c>
      <c r="HI443" s="67">
        <f t="shared" si="1663"/>
        <v>43653</v>
      </c>
      <c r="HJ443" s="67">
        <f t="shared" si="1663"/>
        <v>43654</v>
      </c>
      <c r="HK443" s="67">
        <f t="shared" si="1663"/>
        <v>43655</v>
      </c>
      <c r="HL443" s="67">
        <f t="shared" si="1663"/>
        <v>43656</v>
      </c>
      <c r="HM443" s="67">
        <f t="shared" si="1663"/>
        <v>43657</v>
      </c>
      <c r="HN443" s="67">
        <f t="shared" si="1664"/>
        <v>43658</v>
      </c>
      <c r="HO443" s="67">
        <f t="shared" si="1664"/>
        <v>43659</v>
      </c>
      <c r="HP443" s="67">
        <f t="shared" si="1664"/>
        <v>43660</v>
      </c>
      <c r="HQ443" s="67">
        <f t="shared" si="1664"/>
        <v>43661</v>
      </c>
      <c r="HR443" s="67">
        <f t="shared" si="1664"/>
        <v>43662</v>
      </c>
      <c r="HS443" s="67">
        <f t="shared" si="1664"/>
        <v>43663</v>
      </c>
      <c r="HT443" s="67">
        <f t="shared" si="1664"/>
        <v>43664</v>
      </c>
      <c r="HU443" s="67">
        <f t="shared" si="1664"/>
        <v>43665</v>
      </c>
      <c r="HV443" s="67">
        <f t="shared" si="1664"/>
        <v>43666</v>
      </c>
      <c r="HW443" s="67">
        <f t="shared" si="1664"/>
        <v>43667</v>
      </c>
      <c r="HX443" s="67">
        <f t="shared" si="1664"/>
        <v>43668</v>
      </c>
      <c r="HY443" s="67">
        <f t="shared" si="1664"/>
        <v>43669</v>
      </c>
      <c r="HZ443" s="67">
        <f t="shared" si="1664"/>
        <v>43670</v>
      </c>
      <c r="IA443" s="67">
        <f t="shared" si="1664"/>
        <v>43671</v>
      </c>
      <c r="IB443" s="67">
        <f t="shared" si="1664"/>
        <v>43672</v>
      </c>
      <c r="IC443" s="67">
        <f t="shared" si="1664"/>
        <v>43673</v>
      </c>
      <c r="ID443" s="67">
        <f t="shared" si="1665"/>
        <v>43674</v>
      </c>
      <c r="IE443" s="67">
        <f t="shared" si="1665"/>
        <v>43675</v>
      </c>
      <c r="IF443" s="67">
        <f t="shared" si="1665"/>
        <v>43676</v>
      </c>
      <c r="IG443" s="67">
        <f t="shared" si="1665"/>
        <v>43677</v>
      </c>
      <c r="IH443" s="67">
        <f t="shared" si="1665"/>
        <v>43678</v>
      </c>
      <c r="II443" s="67">
        <f t="shared" si="1665"/>
        <v>43679</v>
      </c>
      <c r="IJ443" s="67">
        <f t="shared" si="1665"/>
        <v>43680</v>
      </c>
      <c r="IK443" s="67">
        <f t="shared" si="1665"/>
        <v>43681</v>
      </c>
      <c r="IL443" s="67">
        <f t="shared" si="1665"/>
        <v>43682</v>
      </c>
      <c r="IM443" s="67">
        <f t="shared" si="1665"/>
        <v>43683</v>
      </c>
      <c r="IN443" s="67">
        <f t="shared" si="1665"/>
        <v>43684</v>
      </c>
      <c r="IO443" s="67">
        <f t="shared" si="1665"/>
        <v>43685</v>
      </c>
      <c r="IP443" s="67">
        <f t="shared" si="1665"/>
        <v>43686</v>
      </c>
      <c r="IQ443" s="67">
        <f t="shared" si="1665"/>
        <v>43687</v>
      </c>
      <c r="IR443" s="67">
        <f t="shared" si="1665"/>
        <v>43688</v>
      </c>
      <c r="IS443" s="67">
        <f t="shared" si="1665"/>
        <v>43689</v>
      </c>
      <c r="IT443" s="67">
        <f t="shared" si="1666"/>
        <v>43690</v>
      </c>
      <c r="IU443" s="67">
        <f t="shared" si="1666"/>
        <v>43691</v>
      </c>
      <c r="IV443" s="67">
        <f t="shared" si="1666"/>
        <v>43692</v>
      </c>
      <c r="IW443" s="67">
        <f t="shared" si="1666"/>
        <v>43693</v>
      </c>
      <c r="IX443" s="67">
        <f t="shared" si="1666"/>
        <v>43694</v>
      </c>
      <c r="IY443" s="67">
        <f t="shared" si="1666"/>
        <v>43695</v>
      </c>
      <c r="IZ443" s="67">
        <f t="shared" si="1666"/>
        <v>43696</v>
      </c>
      <c r="JA443" s="67">
        <f t="shared" si="1666"/>
        <v>43697</v>
      </c>
      <c r="JB443" s="67">
        <f t="shared" si="1666"/>
        <v>43698</v>
      </c>
      <c r="JC443" s="67">
        <f t="shared" si="1666"/>
        <v>43699</v>
      </c>
      <c r="JD443" s="67">
        <f t="shared" si="1666"/>
        <v>43700</v>
      </c>
      <c r="JE443" s="67">
        <f t="shared" si="1666"/>
        <v>43701</v>
      </c>
      <c r="JF443" s="67">
        <f t="shared" si="1666"/>
        <v>43702</v>
      </c>
      <c r="JG443" s="67">
        <f t="shared" si="1666"/>
        <v>43703</v>
      </c>
      <c r="JH443" s="67">
        <f t="shared" si="1666"/>
        <v>43704</v>
      </c>
      <c r="JI443" s="67">
        <f t="shared" si="1666"/>
        <v>43705</v>
      </c>
      <c r="JJ443" s="67">
        <f t="shared" si="1667"/>
        <v>43706</v>
      </c>
      <c r="JK443" s="67">
        <f t="shared" si="1667"/>
        <v>43707</v>
      </c>
      <c r="JL443" s="67">
        <f t="shared" si="1667"/>
        <v>43708</v>
      </c>
      <c r="JM443" s="67">
        <f t="shared" si="1667"/>
        <v>43709</v>
      </c>
      <c r="JN443" s="67">
        <f t="shared" si="1667"/>
        <v>43710</v>
      </c>
      <c r="JO443" s="67">
        <f t="shared" si="1667"/>
        <v>43711</v>
      </c>
      <c r="JP443" s="67">
        <f t="shared" si="1667"/>
        <v>43712</v>
      </c>
      <c r="JQ443" s="67">
        <f t="shared" si="1667"/>
        <v>43713</v>
      </c>
      <c r="JR443" s="67">
        <f t="shared" si="1667"/>
        <v>43714</v>
      </c>
      <c r="JS443" s="67">
        <f t="shared" si="1667"/>
        <v>43715</v>
      </c>
      <c r="JT443" s="67">
        <f t="shared" si="1667"/>
        <v>43716</v>
      </c>
      <c r="JU443" s="67">
        <f t="shared" si="1667"/>
        <v>43717</v>
      </c>
      <c r="JV443" s="67">
        <f t="shared" si="1667"/>
        <v>43718</v>
      </c>
      <c r="JW443" s="67">
        <f t="shared" si="1667"/>
        <v>43719</v>
      </c>
      <c r="JX443" s="67">
        <f t="shared" si="1667"/>
        <v>43720</v>
      </c>
      <c r="JY443" s="67">
        <f t="shared" si="1667"/>
        <v>43721</v>
      </c>
      <c r="JZ443" s="67">
        <f t="shared" si="1668"/>
        <v>43722</v>
      </c>
      <c r="KA443" s="67">
        <f t="shared" si="1668"/>
        <v>43723</v>
      </c>
      <c r="KB443" s="67">
        <f t="shared" si="1668"/>
        <v>43724</v>
      </c>
      <c r="KC443" s="67">
        <f t="shared" si="1668"/>
        <v>43725</v>
      </c>
      <c r="KD443" s="67">
        <f t="shared" si="1668"/>
        <v>43726</v>
      </c>
      <c r="KE443" s="67">
        <f t="shared" si="1668"/>
        <v>43727</v>
      </c>
      <c r="KF443" s="67">
        <f t="shared" si="1668"/>
        <v>43728</v>
      </c>
      <c r="KG443" s="67">
        <f t="shared" si="1668"/>
        <v>43729</v>
      </c>
      <c r="KH443" s="67">
        <f t="shared" si="1668"/>
        <v>43730</v>
      </c>
      <c r="KI443" s="67">
        <f t="shared" si="1668"/>
        <v>43731</v>
      </c>
      <c r="KJ443" s="67">
        <f t="shared" si="1668"/>
        <v>43732</v>
      </c>
      <c r="KK443" s="67">
        <f t="shared" si="1668"/>
        <v>43733</v>
      </c>
      <c r="KL443" s="67">
        <f t="shared" si="1668"/>
        <v>43734</v>
      </c>
      <c r="KM443" s="67">
        <f t="shared" si="1668"/>
        <v>43735</v>
      </c>
      <c r="KN443" s="67">
        <f t="shared" si="1668"/>
        <v>43736</v>
      </c>
      <c r="KO443" s="67">
        <f t="shared" si="1668"/>
        <v>43737</v>
      </c>
      <c r="KP443" s="67">
        <f t="shared" si="1669"/>
        <v>43738</v>
      </c>
      <c r="KQ443" s="67">
        <f t="shared" si="1669"/>
        <v>43739</v>
      </c>
      <c r="KR443" s="67">
        <f t="shared" si="1669"/>
        <v>43740</v>
      </c>
      <c r="KS443" s="67">
        <f t="shared" si="1669"/>
        <v>43741</v>
      </c>
      <c r="KT443" s="67">
        <f t="shared" si="1669"/>
        <v>43742</v>
      </c>
      <c r="KU443" s="67">
        <f t="shared" si="1669"/>
        <v>43743</v>
      </c>
      <c r="KV443" s="67">
        <f t="shared" si="1669"/>
        <v>43744</v>
      </c>
      <c r="KW443" s="67">
        <f t="shared" si="1669"/>
        <v>43745</v>
      </c>
      <c r="KX443" s="67">
        <f t="shared" si="1669"/>
        <v>43746</v>
      </c>
      <c r="KY443" s="67">
        <f t="shared" si="1669"/>
        <v>43747</v>
      </c>
      <c r="KZ443" s="67">
        <f t="shared" si="1669"/>
        <v>43748</v>
      </c>
      <c r="LA443" s="67">
        <f t="shared" si="1669"/>
        <v>43749</v>
      </c>
      <c r="LB443" s="67">
        <f t="shared" si="1669"/>
        <v>43750</v>
      </c>
      <c r="LC443" s="67">
        <f t="shared" si="1669"/>
        <v>43751</v>
      </c>
      <c r="LD443" s="67">
        <f t="shared" si="1669"/>
        <v>43752</v>
      </c>
      <c r="LE443" s="67">
        <f t="shared" si="1669"/>
        <v>43753</v>
      </c>
      <c r="LF443" s="67">
        <f t="shared" si="1670"/>
        <v>43754</v>
      </c>
      <c r="LG443" s="67">
        <f t="shared" si="1670"/>
        <v>43755</v>
      </c>
      <c r="LH443" s="67">
        <f t="shared" si="1670"/>
        <v>43756</v>
      </c>
      <c r="LI443" s="67">
        <f t="shared" si="1670"/>
        <v>43757</v>
      </c>
      <c r="LJ443" s="67">
        <f t="shared" si="1670"/>
        <v>43758</v>
      </c>
      <c r="LK443" s="67">
        <f t="shared" si="1670"/>
        <v>43759</v>
      </c>
      <c r="LL443" s="67">
        <f t="shared" si="1670"/>
        <v>43760</v>
      </c>
      <c r="LM443" s="67">
        <f t="shared" si="1670"/>
        <v>43761</v>
      </c>
      <c r="LN443" s="67">
        <f t="shared" si="1670"/>
        <v>43762</v>
      </c>
      <c r="LO443" s="67">
        <f t="shared" si="1670"/>
        <v>43763</v>
      </c>
      <c r="LP443" s="67">
        <f t="shared" si="1670"/>
        <v>43764</v>
      </c>
      <c r="LQ443" s="67">
        <f t="shared" si="1670"/>
        <v>43765</v>
      </c>
      <c r="LR443" s="67">
        <f t="shared" si="1670"/>
        <v>43766</v>
      </c>
      <c r="LS443" s="67">
        <f t="shared" si="1670"/>
        <v>43767</v>
      </c>
      <c r="LT443" s="67">
        <f t="shared" si="1670"/>
        <v>43768</v>
      </c>
      <c r="LU443" s="67">
        <f t="shared" si="1670"/>
        <v>43769</v>
      </c>
      <c r="LV443" s="67">
        <f t="shared" si="1671"/>
        <v>43770</v>
      </c>
      <c r="LW443" s="67">
        <f t="shared" si="1671"/>
        <v>43771</v>
      </c>
      <c r="LX443" s="67">
        <f t="shared" si="1671"/>
        <v>43772</v>
      </c>
      <c r="LY443" s="67">
        <f t="shared" si="1671"/>
        <v>43773</v>
      </c>
      <c r="LZ443" s="67">
        <f t="shared" si="1671"/>
        <v>43774</v>
      </c>
      <c r="MA443" s="67">
        <f t="shared" si="1671"/>
        <v>43775</v>
      </c>
      <c r="MB443" s="67">
        <f t="shared" si="1671"/>
        <v>43776</v>
      </c>
      <c r="MC443" s="67">
        <f t="shared" si="1671"/>
        <v>43777</v>
      </c>
      <c r="MD443" s="67">
        <f t="shared" si="1671"/>
        <v>43778</v>
      </c>
      <c r="ME443" s="67">
        <f t="shared" si="1671"/>
        <v>43779</v>
      </c>
      <c r="MF443" s="67">
        <f t="shared" si="1671"/>
        <v>43780</v>
      </c>
      <c r="MG443" s="67">
        <f t="shared" si="1671"/>
        <v>43781</v>
      </c>
      <c r="MH443" s="67">
        <f t="shared" si="1671"/>
        <v>43782</v>
      </c>
      <c r="MI443" s="67">
        <f t="shared" si="1671"/>
        <v>43783</v>
      </c>
      <c r="MJ443" s="67">
        <f t="shared" si="1671"/>
        <v>43784</v>
      </c>
      <c r="MK443" s="67">
        <f t="shared" si="1671"/>
        <v>43785</v>
      </c>
      <c r="ML443" s="67">
        <f t="shared" si="1672"/>
        <v>43786</v>
      </c>
      <c r="MM443" s="67">
        <f t="shared" si="1672"/>
        <v>43787</v>
      </c>
      <c r="MN443" s="67">
        <f t="shared" si="1672"/>
        <v>43788</v>
      </c>
      <c r="MO443" s="67">
        <f t="shared" si="1672"/>
        <v>43789</v>
      </c>
      <c r="MP443" s="67">
        <f t="shared" si="1672"/>
        <v>43790</v>
      </c>
      <c r="MQ443" s="67">
        <f t="shared" si="1672"/>
        <v>43791</v>
      </c>
      <c r="MR443" s="67">
        <f t="shared" si="1672"/>
        <v>43792</v>
      </c>
      <c r="MS443" s="67">
        <f t="shared" si="1672"/>
        <v>43793</v>
      </c>
      <c r="MT443" s="67">
        <f t="shared" si="1672"/>
        <v>43794</v>
      </c>
      <c r="MU443" s="67">
        <f t="shared" si="1672"/>
        <v>43795</v>
      </c>
      <c r="MV443" s="67">
        <f t="shared" si="1672"/>
        <v>43796</v>
      </c>
      <c r="MW443" s="67">
        <f t="shared" si="1672"/>
        <v>43797</v>
      </c>
      <c r="MX443" s="67">
        <f t="shared" si="1672"/>
        <v>43798</v>
      </c>
      <c r="MY443" s="67">
        <f t="shared" si="1672"/>
        <v>43799</v>
      </c>
      <c r="MZ443" s="67">
        <f t="shared" si="1672"/>
        <v>43800</v>
      </c>
      <c r="NA443" s="67">
        <f t="shared" si="1672"/>
        <v>43801</v>
      </c>
      <c r="NB443" s="67">
        <f t="shared" si="1673"/>
        <v>43802</v>
      </c>
      <c r="NC443" s="67">
        <f t="shared" si="1673"/>
        <v>43803</v>
      </c>
      <c r="ND443" s="67">
        <f t="shared" si="1673"/>
        <v>43804</v>
      </c>
      <c r="NE443" s="67">
        <f t="shared" si="1673"/>
        <v>43805</v>
      </c>
      <c r="NF443" s="67">
        <f t="shared" si="1673"/>
        <v>43806</v>
      </c>
      <c r="NG443" s="67">
        <f t="shared" si="1673"/>
        <v>43807</v>
      </c>
      <c r="NH443" s="67">
        <f t="shared" si="1673"/>
        <v>43808</v>
      </c>
      <c r="NI443" s="67">
        <f t="shared" si="1673"/>
        <v>43809</v>
      </c>
      <c r="NJ443" s="67">
        <f t="shared" si="1673"/>
        <v>43810</v>
      </c>
      <c r="NK443" s="67">
        <f t="shared" si="1673"/>
        <v>43811</v>
      </c>
      <c r="NL443" s="67">
        <f t="shared" si="1673"/>
        <v>43812</v>
      </c>
      <c r="NM443" s="67">
        <f t="shared" si="1673"/>
        <v>43813</v>
      </c>
      <c r="NN443" s="67">
        <f t="shared" si="1673"/>
        <v>43814</v>
      </c>
      <c r="NO443" s="67">
        <f t="shared" si="1673"/>
        <v>43815</v>
      </c>
      <c r="NP443" s="67">
        <f t="shared" si="1673"/>
        <v>43816</v>
      </c>
      <c r="NQ443" s="67">
        <f t="shared" si="1673"/>
        <v>43817</v>
      </c>
      <c r="NR443" s="67">
        <f t="shared" si="1674"/>
        <v>43818</v>
      </c>
      <c r="NS443" s="67">
        <f t="shared" si="1674"/>
        <v>43819</v>
      </c>
      <c r="NT443" s="67">
        <f t="shared" si="1674"/>
        <v>43820</v>
      </c>
      <c r="NU443" s="67">
        <f t="shared" si="1674"/>
        <v>43821</v>
      </c>
      <c r="NV443" s="67">
        <f t="shared" si="1674"/>
        <v>43822</v>
      </c>
      <c r="NW443" s="67">
        <f t="shared" si="1674"/>
        <v>43823</v>
      </c>
      <c r="NX443" s="67">
        <f t="shared" si="1674"/>
        <v>43824</v>
      </c>
      <c r="NY443" s="67">
        <f t="shared" si="1674"/>
        <v>43825</v>
      </c>
      <c r="NZ443" s="67">
        <f t="shared" si="1674"/>
        <v>43826</v>
      </c>
      <c r="OA443" s="67">
        <f t="shared" si="1674"/>
        <v>43827</v>
      </c>
      <c r="OB443" s="67">
        <f t="shared" si="1674"/>
        <v>43828</v>
      </c>
      <c r="OC443" s="67">
        <f t="shared" si="1674"/>
        <v>43829</v>
      </c>
      <c r="OD443" s="67">
        <f t="shared" si="1674"/>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2.75" hidden="1" outlineLevel="2" x14ac:dyDescent="0.2">
      <c r="A444" s="109"/>
      <c r="B444" s="232"/>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52"/>
        <v>43466</v>
      </c>
      <c r="AE444" s="67">
        <f t="shared" si="1652"/>
        <v>43467</v>
      </c>
      <c r="AF444" s="67">
        <f t="shared" si="1652"/>
        <v>43468</v>
      </c>
      <c r="AG444" s="67">
        <f t="shared" si="1652"/>
        <v>43469</v>
      </c>
      <c r="AH444" s="67">
        <f t="shared" si="1652"/>
        <v>43470</v>
      </c>
      <c r="AI444" s="67">
        <f t="shared" si="1652"/>
        <v>43471</v>
      </c>
      <c r="AJ444" s="67">
        <f t="shared" si="1652"/>
        <v>43472</v>
      </c>
      <c r="AK444" s="67">
        <f t="shared" si="1652"/>
        <v>43473</v>
      </c>
      <c r="AL444" s="67">
        <f t="shared" si="1652"/>
        <v>43474</v>
      </c>
      <c r="AM444" s="67">
        <f t="shared" si="1652"/>
        <v>43475</v>
      </c>
      <c r="AN444" s="67">
        <f t="shared" si="1652"/>
        <v>43476</v>
      </c>
      <c r="AO444" s="67">
        <f t="shared" si="1652"/>
        <v>43477</v>
      </c>
      <c r="AP444" s="67">
        <f t="shared" si="1652"/>
        <v>43478</v>
      </c>
      <c r="AQ444" s="67">
        <f t="shared" si="1652"/>
        <v>43479</v>
      </c>
      <c r="AR444" s="67">
        <f t="shared" si="1652"/>
        <v>43480</v>
      </c>
      <c r="AS444" s="67">
        <f t="shared" si="1652"/>
        <v>43481</v>
      </c>
      <c r="AT444" s="67">
        <f t="shared" si="1653"/>
        <v>43482</v>
      </c>
      <c r="AU444" s="67">
        <f t="shared" si="1653"/>
        <v>43483</v>
      </c>
      <c r="AV444" s="67">
        <f t="shared" si="1653"/>
        <v>43484</v>
      </c>
      <c r="AW444" s="67">
        <f t="shared" si="1653"/>
        <v>43485</v>
      </c>
      <c r="AX444" s="67">
        <f t="shared" si="1653"/>
        <v>43486</v>
      </c>
      <c r="AY444" s="67">
        <f t="shared" si="1653"/>
        <v>43487</v>
      </c>
      <c r="AZ444" s="67">
        <f t="shared" si="1653"/>
        <v>43488</v>
      </c>
      <c r="BA444" s="67">
        <f t="shared" si="1653"/>
        <v>43489</v>
      </c>
      <c r="BB444" s="67">
        <f t="shared" si="1653"/>
        <v>43490</v>
      </c>
      <c r="BC444" s="67">
        <f t="shared" si="1653"/>
        <v>43491</v>
      </c>
      <c r="BD444" s="67">
        <f t="shared" si="1653"/>
        <v>43492</v>
      </c>
      <c r="BE444" s="67">
        <f t="shared" si="1653"/>
        <v>43493</v>
      </c>
      <c r="BF444" s="67">
        <f t="shared" si="1653"/>
        <v>43494</v>
      </c>
      <c r="BG444" s="67">
        <f t="shared" si="1653"/>
        <v>43495</v>
      </c>
      <c r="BH444" s="67">
        <f t="shared" si="1653"/>
        <v>43496</v>
      </c>
      <c r="BI444" s="67">
        <f t="shared" si="1653"/>
        <v>43497</v>
      </c>
      <c r="BJ444" s="67">
        <f t="shared" si="1654"/>
        <v>43498</v>
      </c>
      <c r="BK444" s="67">
        <f t="shared" si="1654"/>
        <v>43499</v>
      </c>
      <c r="BL444" s="67">
        <f t="shared" si="1654"/>
        <v>43500</v>
      </c>
      <c r="BM444" s="67">
        <f t="shared" si="1654"/>
        <v>43501</v>
      </c>
      <c r="BN444" s="67">
        <f t="shared" si="1654"/>
        <v>43502</v>
      </c>
      <c r="BO444" s="67">
        <f t="shared" si="1654"/>
        <v>43503</v>
      </c>
      <c r="BP444" s="67">
        <f t="shared" si="1654"/>
        <v>43504</v>
      </c>
      <c r="BQ444" s="67">
        <f t="shared" si="1654"/>
        <v>43505</v>
      </c>
      <c r="BR444" s="67">
        <f t="shared" si="1654"/>
        <v>43506</v>
      </c>
      <c r="BS444" s="67">
        <f t="shared" si="1654"/>
        <v>43507</v>
      </c>
      <c r="BT444" s="67">
        <f t="shared" si="1654"/>
        <v>43508</v>
      </c>
      <c r="BU444" s="67">
        <f t="shared" si="1654"/>
        <v>43509</v>
      </c>
      <c r="BV444" s="67">
        <f t="shared" si="1654"/>
        <v>43510</v>
      </c>
      <c r="BW444" s="67">
        <f t="shared" si="1654"/>
        <v>43511</v>
      </c>
      <c r="BX444" s="67">
        <f t="shared" si="1654"/>
        <v>43512</v>
      </c>
      <c r="BY444" s="67">
        <f t="shared" si="1654"/>
        <v>43513</v>
      </c>
      <c r="BZ444" s="67">
        <f t="shared" si="1655"/>
        <v>43514</v>
      </c>
      <c r="CA444" s="67">
        <f t="shared" si="1655"/>
        <v>43515</v>
      </c>
      <c r="CB444" s="67">
        <f t="shared" si="1655"/>
        <v>43516</v>
      </c>
      <c r="CC444" s="67">
        <f t="shared" si="1655"/>
        <v>43517</v>
      </c>
      <c r="CD444" s="67">
        <f t="shared" si="1655"/>
        <v>43518</v>
      </c>
      <c r="CE444" s="67">
        <f t="shared" si="1655"/>
        <v>43519</v>
      </c>
      <c r="CF444" s="67">
        <f t="shared" si="1655"/>
        <v>43520</v>
      </c>
      <c r="CG444" s="67">
        <f t="shared" si="1655"/>
        <v>43521</v>
      </c>
      <c r="CH444" s="67">
        <f t="shared" si="1655"/>
        <v>43522</v>
      </c>
      <c r="CI444" s="67">
        <f t="shared" si="1655"/>
        <v>43523</v>
      </c>
      <c r="CJ444" s="67">
        <f t="shared" si="1655"/>
        <v>43524</v>
      </c>
      <c r="CK444" s="67">
        <f t="shared" si="1655"/>
        <v>43525</v>
      </c>
      <c r="CL444" s="67">
        <f t="shared" si="1655"/>
        <v>43526</v>
      </c>
      <c r="CM444" s="67">
        <f t="shared" si="1655"/>
        <v>43527</v>
      </c>
      <c r="CN444" s="67">
        <f t="shared" si="1655"/>
        <v>43528</v>
      </c>
      <c r="CO444" s="67">
        <f t="shared" si="1655"/>
        <v>43529</v>
      </c>
      <c r="CP444" s="67">
        <f t="shared" si="1656"/>
        <v>43530</v>
      </c>
      <c r="CQ444" s="67">
        <f t="shared" si="1656"/>
        <v>43531</v>
      </c>
      <c r="CR444" s="67">
        <f t="shared" si="1656"/>
        <v>43532</v>
      </c>
      <c r="CS444" s="67">
        <f t="shared" si="1656"/>
        <v>43533</v>
      </c>
      <c r="CT444" s="67">
        <f t="shared" si="1656"/>
        <v>43534</v>
      </c>
      <c r="CU444" s="67">
        <f t="shared" si="1656"/>
        <v>43535</v>
      </c>
      <c r="CV444" s="67">
        <f t="shared" si="1656"/>
        <v>43536</v>
      </c>
      <c r="CW444" s="67">
        <f t="shared" si="1656"/>
        <v>43537</v>
      </c>
      <c r="CX444" s="67">
        <f t="shared" si="1656"/>
        <v>43538</v>
      </c>
      <c r="CY444" s="67">
        <f t="shared" si="1656"/>
        <v>43539</v>
      </c>
      <c r="CZ444" s="67">
        <f t="shared" si="1656"/>
        <v>43540</v>
      </c>
      <c r="DA444" s="67">
        <f t="shared" si="1656"/>
        <v>43541</v>
      </c>
      <c r="DB444" s="67">
        <f t="shared" si="1656"/>
        <v>43542</v>
      </c>
      <c r="DC444" s="67">
        <f t="shared" si="1656"/>
        <v>43543</v>
      </c>
      <c r="DD444" s="67">
        <f t="shared" si="1656"/>
        <v>43544</v>
      </c>
      <c r="DE444" s="67">
        <f t="shared" si="1656"/>
        <v>43545</v>
      </c>
      <c r="DF444" s="67">
        <f t="shared" si="1657"/>
        <v>43546</v>
      </c>
      <c r="DG444" s="67">
        <f t="shared" si="1657"/>
        <v>43547</v>
      </c>
      <c r="DH444" s="67">
        <f t="shared" si="1657"/>
        <v>43548</v>
      </c>
      <c r="DI444" s="67">
        <f t="shared" si="1657"/>
        <v>43549</v>
      </c>
      <c r="DJ444" s="67">
        <f t="shared" si="1657"/>
        <v>43550</v>
      </c>
      <c r="DK444" s="67">
        <f t="shared" si="1657"/>
        <v>43551</v>
      </c>
      <c r="DL444" s="67">
        <f t="shared" si="1657"/>
        <v>43552</v>
      </c>
      <c r="DM444" s="67">
        <f t="shared" si="1657"/>
        <v>43553</v>
      </c>
      <c r="DN444" s="67">
        <f t="shared" si="1657"/>
        <v>43554</v>
      </c>
      <c r="DO444" s="67">
        <f t="shared" si="1657"/>
        <v>43555</v>
      </c>
      <c r="DP444" s="67">
        <f t="shared" si="1657"/>
        <v>43556</v>
      </c>
      <c r="DQ444" s="67">
        <f t="shared" si="1657"/>
        <v>43557</v>
      </c>
      <c r="DR444" s="67">
        <f t="shared" si="1657"/>
        <v>43558</v>
      </c>
      <c r="DS444" s="67">
        <f t="shared" si="1657"/>
        <v>43559</v>
      </c>
      <c r="DT444" s="67">
        <f t="shared" si="1657"/>
        <v>43560</v>
      </c>
      <c r="DU444" s="67">
        <f t="shared" si="1657"/>
        <v>43561</v>
      </c>
      <c r="DV444" s="67">
        <f t="shared" si="1658"/>
        <v>43562</v>
      </c>
      <c r="DW444" s="67">
        <f t="shared" si="1658"/>
        <v>43563</v>
      </c>
      <c r="DX444" s="67">
        <f t="shared" si="1658"/>
        <v>43564</v>
      </c>
      <c r="DY444" s="67">
        <f t="shared" si="1658"/>
        <v>43565</v>
      </c>
      <c r="DZ444" s="67">
        <f t="shared" si="1658"/>
        <v>43566</v>
      </c>
      <c r="EA444" s="67">
        <f t="shared" si="1658"/>
        <v>43567</v>
      </c>
      <c r="EB444" s="67">
        <f t="shared" si="1658"/>
        <v>43568</v>
      </c>
      <c r="EC444" s="67">
        <f t="shared" si="1658"/>
        <v>43569</v>
      </c>
      <c r="ED444" s="67">
        <f t="shared" si="1658"/>
        <v>43570</v>
      </c>
      <c r="EE444" s="67">
        <f t="shared" si="1658"/>
        <v>43571</v>
      </c>
      <c r="EF444" s="67">
        <f t="shared" si="1658"/>
        <v>43572</v>
      </c>
      <c r="EG444" s="67">
        <f t="shared" si="1658"/>
        <v>43573</v>
      </c>
      <c r="EH444" s="67">
        <f t="shared" si="1658"/>
        <v>43574</v>
      </c>
      <c r="EI444" s="67">
        <f t="shared" si="1658"/>
        <v>43575</v>
      </c>
      <c r="EJ444" s="67">
        <f t="shared" si="1658"/>
        <v>43576</v>
      </c>
      <c r="EK444" s="67">
        <f t="shared" si="1658"/>
        <v>43577</v>
      </c>
      <c r="EL444" s="67">
        <f t="shared" si="1659"/>
        <v>43578</v>
      </c>
      <c r="EM444" s="67">
        <f t="shared" si="1659"/>
        <v>43579</v>
      </c>
      <c r="EN444" s="67">
        <f t="shared" si="1659"/>
        <v>43580</v>
      </c>
      <c r="EO444" s="67">
        <f t="shared" si="1659"/>
        <v>43581</v>
      </c>
      <c r="EP444" s="67">
        <f t="shared" si="1659"/>
        <v>43582</v>
      </c>
      <c r="EQ444" s="67">
        <f t="shared" si="1659"/>
        <v>43583</v>
      </c>
      <c r="ER444" s="67">
        <f t="shared" si="1659"/>
        <v>43584</v>
      </c>
      <c r="ES444" s="67">
        <f t="shared" si="1659"/>
        <v>43585</v>
      </c>
      <c r="ET444" s="67">
        <f t="shared" si="1659"/>
        <v>43586</v>
      </c>
      <c r="EU444" s="67">
        <f t="shared" si="1659"/>
        <v>43587</v>
      </c>
      <c r="EV444" s="67">
        <f t="shared" si="1659"/>
        <v>43588</v>
      </c>
      <c r="EW444" s="67">
        <f t="shared" si="1659"/>
        <v>43589</v>
      </c>
      <c r="EX444" s="67">
        <f t="shared" si="1659"/>
        <v>43590</v>
      </c>
      <c r="EY444" s="67">
        <f t="shared" si="1659"/>
        <v>43591</v>
      </c>
      <c r="EZ444" s="67">
        <f t="shared" si="1659"/>
        <v>43592</v>
      </c>
      <c r="FA444" s="67">
        <f t="shared" si="1659"/>
        <v>43593</v>
      </c>
      <c r="FB444" s="67">
        <f t="shared" si="1660"/>
        <v>43594</v>
      </c>
      <c r="FC444" s="67">
        <f t="shared" si="1660"/>
        <v>43595</v>
      </c>
      <c r="FD444" s="67">
        <f t="shared" si="1660"/>
        <v>43596</v>
      </c>
      <c r="FE444" s="67">
        <f t="shared" si="1660"/>
        <v>43597</v>
      </c>
      <c r="FF444" s="67">
        <f t="shared" si="1660"/>
        <v>43598</v>
      </c>
      <c r="FG444" s="67">
        <f t="shared" si="1660"/>
        <v>43599</v>
      </c>
      <c r="FH444" s="67">
        <f t="shared" si="1660"/>
        <v>43600</v>
      </c>
      <c r="FI444" s="67">
        <f t="shared" si="1660"/>
        <v>43601</v>
      </c>
      <c r="FJ444" s="67">
        <f t="shared" si="1660"/>
        <v>43602</v>
      </c>
      <c r="FK444" s="67">
        <f t="shared" si="1660"/>
        <v>43603</v>
      </c>
      <c r="FL444" s="67">
        <f t="shared" si="1660"/>
        <v>43604</v>
      </c>
      <c r="FM444" s="67">
        <f t="shared" si="1660"/>
        <v>43605</v>
      </c>
      <c r="FN444" s="67">
        <f t="shared" si="1660"/>
        <v>43606</v>
      </c>
      <c r="FO444" s="67">
        <f t="shared" si="1660"/>
        <v>43607</v>
      </c>
      <c r="FP444" s="67">
        <f t="shared" si="1660"/>
        <v>43608</v>
      </c>
      <c r="FQ444" s="67">
        <f t="shared" si="1660"/>
        <v>43609</v>
      </c>
      <c r="FR444" s="67">
        <f t="shared" si="1661"/>
        <v>43610</v>
      </c>
      <c r="FS444" s="67">
        <f t="shared" si="1661"/>
        <v>43611</v>
      </c>
      <c r="FT444" s="67">
        <f t="shared" si="1661"/>
        <v>43612</v>
      </c>
      <c r="FU444" s="67">
        <f t="shared" si="1661"/>
        <v>43613</v>
      </c>
      <c r="FV444" s="67">
        <f t="shared" si="1661"/>
        <v>43614</v>
      </c>
      <c r="FW444" s="67">
        <f t="shared" si="1661"/>
        <v>43615</v>
      </c>
      <c r="FX444" s="67">
        <f t="shared" si="1661"/>
        <v>43616</v>
      </c>
      <c r="FY444" s="67">
        <f t="shared" si="1661"/>
        <v>43617</v>
      </c>
      <c r="FZ444" s="67">
        <f t="shared" si="1661"/>
        <v>43618</v>
      </c>
      <c r="GA444" s="67">
        <f t="shared" si="1661"/>
        <v>43619</v>
      </c>
      <c r="GB444" s="67">
        <f t="shared" si="1661"/>
        <v>43620</v>
      </c>
      <c r="GC444" s="67">
        <f t="shared" si="1661"/>
        <v>43621</v>
      </c>
      <c r="GD444" s="67">
        <f t="shared" si="1661"/>
        <v>43622</v>
      </c>
      <c r="GE444" s="67">
        <f t="shared" si="1661"/>
        <v>43623</v>
      </c>
      <c r="GF444" s="67">
        <f t="shared" si="1661"/>
        <v>43624</v>
      </c>
      <c r="GG444" s="67">
        <f t="shared" si="1661"/>
        <v>43625</v>
      </c>
      <c r="GH444" s="67">
        <f t="shared" si="1662"/>
        <v>43626</v>
      </c>
      <c r="GI444" s="67">
        <f t="shared" si="1662"/>
        <v>43627</v>
      </c>
      <c r="GJ444" s="67">
        <f t="shared" si="1662"/>
        <v>43628</v>
      </c>
      <c r="GK444" s="67">
        <f t="shared" si="1662"/>
        <v>43629</v>
      </c>
      <c r="GL444" s="67">
        <f t="shared" si="1662"/>
        <v>43630</v>
      </c>
      <c r="GM444" s="67">
        <f t="shared" si="1662"/>
        <v>43631</v>
      </c>
      <c r="GN444" s="67">
        <f t="shared" si="1662"/>
        <v>43632</v>
      </c>
      <c r="GO444" s="67">
        <f t="shared" si="1662"/>
        <v>43633</v>
      </c>
      <c r="GP444" s="67">
        <f t="shared" si="1662"/>
        <v>43634</v>
      </c>
      <c r="GQ444" s="67">
        <f t="shared" si="1662"/>
        <v>43635</v>
      </c>
      <c r="GR444" s="67">
        <f t="shared" si="1662"/>
        <v>43636</v>
      </c>
      <c r="GS444" s="67">
        <f t="shared" si="1662"/>
        <v>43637</v>
      </c>
      <c r="GT444" s="67">
        <f t="shared" si="1662"/>
        <v>43638</v>
      </c>
      <c r="GU444" s="67">
        <f t="shared" si="1662"/>
        <v>43639</v>
      </c>
      <c r="GV444" s="67">
        <f t="shared" si="1662"/>
        <v>43640</v>
      </c>
      <c r="GW444" s="67">
        <f t="shared" si="1662"/>
        <v>43641</v>
      </c>
      <c r="GX444" s="67">
        <f t="shared" si="1663"/>
        <v>43642</v>
      </c>
      <c r="GY444" s="67">
        <f t="shared" si="1663"/>
        <v>43643</v>
      </c>
      <c r="GZ444" s="67">
        <f t="shared" si="1663"/>
        <v>43644</v>
      </c>
      <c r="HA444" s="67">
        <f t="shared" si="1663"/>
        <v>43645</v>
      </c>
      <c r="HB444" s="67">
        <f t="shared" si="1663"/>
        <v>43646</v>
      </c>
      <c r="HC444" s="67">
        <f t="shared" si="1663"/>
        <v>43647</v>
      </c>
      <c r="HD444" s="67">
        <f t="shared" si="1663"/>
        <v>43648</v>
      </c>
      <c r="HE444" s="67">
        <f t="shared" si="1663"/>
        <v>43649</v>
      </c>
      <c r="HF444" s="67">
        <f t="shared" si="1663"/>
        <v>43650</v>
      </c>
      <c r="HG444" s="67">
        <f t="shared" si="1663"/>
        <v>43651</v>
      </c>
      <c r="HH444" s="67">
        <f t="shared" si="1663"/>
        <v>43652</v>
      </c>
      <c r="HI444" s="67">
        <f t="shared" si="1663"/>
        <v>43653</v>
      </c>
      <c r="HJ444" s="67">
        <f t="shared" si="1663"/>
        <v>43654</v>
      </c>
      <c r="HK444" s="67">
        <f t="shared" si="1663"/>
        <v>43655</v>
      </c>
      <c r="HL444" s="67">
        <f t="shared" si="1663"/>
        <v>43656</v>
      </c>
      <c r="HM444" s="67">
        <f t="shared" si="1663"/>
        <v>43657</v>
      </c>
      <c r="HN444" s="67">
        <f t="shared" si="1664"/>
        <v>43658</v>
      </c>
      <c r="HO444" s="67">
        <f t="shared" si="1664"/>
        <v>43659</v>
      </c>
      <c r="HP444" s="67">
        <f t="shared" si="1664"/>
        <v>43660</v>
      </c>
      <c r="HQ444" s="67">
        <f t="shared" si="1664"/>
        <v>43661</v>
      </c>
      <c r="HR444" s="67">
        <f t="shared" si="1664"/>
        <v>43662</v>
      </c>
      <c r="HS444" s="67">
        <f t="shared" si="1664"/>
        <v>43663</v>
      </c>
      <c r="HT444" s="67">
        <f t="shared" si="1664"/>
        <v>43664</v>
      </c>
      <c r="HU444" s="67">
        <f t="shared" si="1664"/>
        <v>43665</v>
      </c>
      <c r="HV444" s="67">
        <f t="shared" si="1664"/>
        <v>43666</v>
      </c>
      <c r="HW444" s="67">
        <f t="shared" si="1664"/>
        <v>43667</v>
      </c>
      <c r="HX444" s="67">
        <f t="shared" si="1664"/>
        <v>43668</v>
      </c>
      <c r="HY444" s="67">
        <f t="shared" si="1664"/>
        <v>43669</v>
      </c>
      <c r="HZ444" s="67">
        <f t="shared" si="1664"/>
        <v>43670</v>
      </c>
      <c r="IA444" s="67">
        <f t="shared" si="1664"/>
        <v>43671</v>
      </c>
      <c r="IB444" s="67">
        <f t="shared" si="1664"/>
        <v>43672</v>
      </c>
      <c r="IC444" s="67">
        <f t="shared" si="1664"/>
        <v>43673</v>
      </c>
      <c r="ID444" s="67">
        <f t="shared" si="1665"/>
        <v>43674</v>
      </c>
      <c r="IE444" s="67">
        <f t="shared" si="1665"/>
        <v>43675</v>
      </c>
      <c r="IF444" s="67">
        <f t="shared" si="1665"/>
        <v>43676</v>
      </c>
      <c r="IG444" s="67">
        <f t="shared" si="1665"/>
        <v>43677</v>
      </c>
      <c r="IH444" s="67">
        <f t="shared" si="1665"/>
        <v>43678</v>
      </c>
      <c r="II444" s="67">
        <f t="shared" si="1665"/>
        <v>43679</v>
      </c>
      <c r="IJ444" s="67">
        <f t="shared" si="1665"/>
        <v>43680</v>
      </c>
      <c r="IK444" s="67">
        <f t="shared" si="1665"/>
        <v>43681</v>
      </c>
      <c r="IL444" s="67">
        <f t="shared" si="1665"/>
        <v>43682</v>
      </c>
      <c r="IM444" s="67">
        <f t="shared" si="1665"/>
        <v>43683</v>
      </c>
      <c r="IN444" s="67">
        <f t="shared" si="1665"/>
        <v>43684</v>
      </c>
      <c r="IO444" s="67">
        <f t="shared" si="1665"/>
        <v>43685</v>
      </c>
      <c r="IP444" s="67">
        <f t="shared" si="1665"/>
        <v>43686</v>
      </c>
      <c r="IQ444" s="67">
        <f t="shared" si="1665"/>
        <v>43687</v>
      </c>
      <c r="IR444" s="67">
        <f t="shared" si="1665"/>
        <v>43688</v>
      </c>
      <c r="IS444" s="67">
        <f t="shared" si="1665"/>
        <v>43689</v>
      </c>
      <c r="IT444" s="67">
        <f t="shared" si="1666"/>
        <v>43690</v>
      </c>
      <c r="IU444" s="67">
        <f t="shared" si="1666"/>
        <v>43691</v>
      </c>
      <c r="IV444" s="67">
        <f t="shared" si="1666"/>
        <v>43692</v>
      </c>
      <c r="IW444" s="67">
        <f t="shared" si="1666"/>
        <v>43693</v>
      </c>
      <c r="IX444" s="67">
        <f t="shared" si="1666"/>
        <v>43694</v>
      </c>
      <c r="IY444" s="67">
        <f t="shared" si="1666"/>
        <v>43695</v>
      </c>
      <c r="IZ444" s="67">
        <f t="shared" si="1666"/>
        <v>43696</v>
      </c>
      <c r="JA444" s="67">
        <f t="shared" si="1666"/>
        <v>43697</v>
      </c>
      <c r="JB444" s="67">
        <f t="shared" si="1666"/>
        <v>43698</v>
      </c>
      <c r="JC444" s="67">
        <f t="shared" si="1666"/>
        <v>43699</v>
      </c>
      <c r="JD444" s="67">
        <f t="shared" si="1666"/>
        <v>43700</v>
      </c>
      <c r="JE444" s="67">
        <f t="shared" si="1666"/>
        <v>43701</v>
      </c>
      <c r="JF444" s="67">
        <f t="shared" si="1666"/>
        <v>43702</v>
      </c>
      <c r="JG444" s="67">
        <f t="shared" si="1666"/>
        <v>43703</v>
      </c>
      <c r="JH444" s="67">
        <f t="shared" si="1666"/>
        <v>43704</v>
      </c>
      <c r="JI444" s="67">
        <f t="shared" si="1666"/>
        <v>43705</v>
      </c>
      <c r="JJ444" s="67">
        <f t="shared" si="1667"/>
        <v>43706</v>
      </c>
      <c r="JK444" s="67">
        <f t="shared" si="1667"/>
        <v>43707</v>
      </c>
      <c r="JL444" s="67">
        <f t="shared" si="1667"/>
        <v>43708</v>
      </c>
      <c r="JM444" s="67">
        <f t="shared" si="1667"/>
        <v>43709</v>
      </c>
      <c r="JN444" s="67">
        <f t="shared" si="1667"/>
        <v>43710</v>
      </c>
      <c r="JO444" s="67">
        <f t="shared" si="1667"/>
        <v>43711</v>
      </c>
      <c r="JP444" s="67">
        <f t="shared" si="1667"/>
        <v>43712</v>
      </c>
      <c r="JQ444" s="67">
        <f t="shared" si="1667"/>
        <v>43713</v>
      </c>
      <c r="JR444" s="67">
        <f t="shared" si="1667"/>
        <v>43714</v>
      </c>
      <c r="JS444" s="67">
        <f t="shared" si="1667"/>
        <v>43715</v>
      </c>
      <c r="JT444" s="67">
        <f t="shared" si="1667"/>
        <v>43716</v>
      </c>
      <c r="JU444" s="67">
        <f t="shared" si="1667"/>
        <v>43717</v>
      </c>
      <c r="JV444" s="67">
        <f t="shared" si="1667"/>
        <v>43718</v>
      </c>
      <c r="JW444" s="67">
        <f t="shared" si="1667"/>
        <v>43719</v>
      </c>
      <c r="JX444" s="67">
        <f t="shared" si="1667"/>
        <v>43720</v>
      </c>
      <c r="JY444" s="67">
        <f t="shared" si="1667"/>
        <v>43721</v>
      </c>
      <c r="JZ444" s="67">
        <f t="shared" si="1668"/>
        <v>43722</v>
      </c>
      <c r="KA444" s="67">
        <f t="shared" si="1668"/>
        <v>43723</v>
      </c>
      <c r="KB444" s="67">
        <f t="shared" si="1668"/>
        <v>43724</v>
      </c>
      <c r="KC444" s="67">
        <f t="shared" si="1668"/>
        <v>43725</v>
      </c>
      <c r="KD444" s="67">
        <f t="shared" si="1668"/>
        <v>43726</v>
      </c>
      <c r="KE444" s="67">
        <f t="shared" si="1668"/>
        <v>43727</v>
      </c>
      <c r="KF444" s="67">
        <f t="shared" si="1668"/>
        <v>43728</v>
      </c>
      <c r="KG444" s="67">
        <f t="shared" si="1668"/>
        <v>43729</v>
      </c>
      <c r="KH444" s="67">
        <f t="shared" si="1668"/>
        <v>43730</v>
      </c>
      <c r="KI444" s="67">
        <f t="shared" si="1668"/>
        <v>43731</v>
      </c>
      <c r="KJ444" s="67">
        <f t="shared" si="1668"/>
        <v>43732</v>
      </c>
      <c r="KK444" s="67">
        <f t="shared" si="1668"/>
        <v>43733</v>
      </c>
      <c r="KL444" s="67">
        <f t="shared" si="1668"/>
        <v>43734</v>
      </c>
      <c r="KM444" s="67">
        <f t="shared" si="1668"/>
        <v>43735</v>
      </c>
      <c r="KN444" s="67">
        <f t="shared" si="1668"/>
        <v>43736</v>
      </c>
      <c r="KO444" s="67">
        <f t="shared" si="1668"/>
        <v>43737</v>
      </c>
      <c r="KP444" s="67">
        <f t="shared" si="1669"/>
        <v>43738</v>
      </c>
      <c r="KQ444" s="67">
        <f t="shared" si="1669"/>
        <v>43739</v>
      </c>
      <c r="KR444" s="67">
        <f t="shared" si="1669"/>
        <v>43740</v>
      </c>
      <c r="KS444" s="67">
        <f t="shared" si="1669"/>
        <v>43741</v>
      </c>
      <c r="KT444" s="67">
        <f t="shared" si="1669"/>
        <v>43742</v>
      </c>
      <c r="KU444" s="67">
        <f t="shared" si="1669"/>
        <v>43743</v>
      </c>
      <c r="KV444" s="67">
        <f t="shared" si="1669"/>
        <v>43744</v>
      </c>
      <c r="KW444" s="67">
        <f t="shared" si="1669"/>
        <v>43745</v>
      </c>
      <c r="KX444" s="67">
        <f t="shared" si="1669"/>
        <v>43746</v>
      </c>
      <c r="KY444" s="67">
        <f t="shared" si="1669"/>
        <v>43747</v>
      </c>
      <c r="KZ444" s="67">
        <f t="shared" si="1669"/>
        <v>43748</v>
      </c>
      <c r="LA444" s="67">
        <f t="shared" si="1669"/>
        <v>43749</v>
      </c>
      <c r="LB444" s="67">
        <f t="shared" si="1669"/>
        <v>43750</v>
      </c>
      <c r="LC444" s="67">
        <f t="shared" si="1669"/>
        <v>43751</v>
      </c>
      <c r="LD444" s="67">
        <f t="shared" si="1669"/>
        <v>43752</v>
      </c>
      <c r="LE444" s="67">
        <f t="shared" si="1669"/>
        <v>43753</v>
      </c>
      <c r="LF444" s="67">
        <f t="shared" si="1670"/>
        <v>43754</v>
      </c>
      <c r="LG444" s="67">
        <f t="shared" si="1670"/>
        <v>43755</v>
      </c>
      <c r="LH444" s="67">
        <f t="shared" si="1670"/>
        <v>43756</v>
      </c>
      <c r="LI444" s="67">
        <f t="shared" si="1670"/>
        <v>43757</v>
      </c>
      <c r="LJ444" s="67">
        <f t="shared" si="1670"/>
        <v>43758</v>
      </c>
      <c r="LK444" s="67">
        <f t="shared" si="1670"/>
        <v>43759</v>
      </c>
      <c r="LL444" s="67">
        <f t="shared" si="1670"/>
        <v>43760</v>
      </c>
      <c r="LM444" s="67">
        <f t="shared" si="1670"/>
        <v>43761</v>
      </c>
      <c r="LN444" s="67">
        <f t="shared" si="1670"/>
        <v>43762</v>
      </c>
      <c r="LO444" s="67">
        <f t="shared" si="1670"/>
        <v>43763</v>
      </c>
      <c r="LP444" s="67">
        <f t="shared" si="1670"/>
        <v>43764</v>
      </c>
      <c r="LQ444" s="67">
        <f t="shared" si="1670"/>
        <v>43765</v>
      </c>
      <c r="LR444" s="67">
        <f t="shared" si="1670"/>
        <v>43766</v>
      </c>
      <c r="LS444" s="67">
        <f t="shared" si="1670"/>
        <v>43767</v>
      </c>
      <c r="LT444" s="67">
        <f t="shared" si="1670"/>
        <v>43768</v>
      </c>
      <c r="LU444" s="67">
        <f t="shared" si="1670"/>
        <v>43769</v>
      </c>
      <c r="LV444" s="67">
        <f t="shared" si="1671"/>
        <v>43770</v>
      </c>
      <c r="LW444" s="67">
        <f t="shared" si="1671"/>
        <v>43771</v>
      </c>
      <c r="LX444" s="67">
        <f t="shared" si="1671"/>
        <v>43772</v>
      </c>
      <c r="LY444" s="67">
        <f t="shared" si="1671"/>
        <v>43773</v>
      </c>
      <c r="LZ444" s="67">
        <f t="shared" si="1671"/>
        <v>43774</v>
      </c>
      <c r="MA444" s="67">
        <f t="shared" si="1671"/>
        <v>43775</v>
      </c>
      <c r="MB444" s="67">
        <f t="shared" si="1671"/>
        <v>43776</v>
      </c>
      <c r="MC444" s="67">
        <f t="shared" si="1671"/>
        <v>43777</v>
      </c>
      <c r="MD444" s="67">
        <f t="shared" si="1671"/>
        <v>43778</v>
      </c>
      <c r="ME444" s="67">
        <f t="shared" si="1671"/>
        <v>43779</v>
      </c>
      <c r="MF444" s="67">
        <f t="shared" si="1671"/>
        <v>43780</v>
      </c>
      <c r="MG444" s="67">
        <f t="shared" si="1671"/>
        <v>43781</v>
      </c>
      <c r="MH444" s="67">
        <f t="shared" si="1671"/>
        <v>43782</v>
      </c>
      <c r="MI444" s="67">
        <f t="shared" si="1671"/>
        <v>43783</v>
      </c>
      <c r="MJ444" s="67">
        <f t="shared" si="1671"/>
        <v>43784</v>
      </c>
      <c r="MK444" s="67">
        <f t="shared" si="1671"/>
        <v>43785</v>
      </c>
      <c r="ML444" s="67">
        <f t="shared" si="1672"/>
        <v>43786</v>
      </c>
      <c r="MM444" s="67">
        <f t="shared" si="1672"/>
        <v>43787</v>
      </c>
      <c r="MN444" s="67">
        <f t="shared" si="1672"/>
        <v>43788</v>
      </c>
      <c r="MO444" s="67">
        <f t="shared" si="1672"/>
        <v>43789</v>
      </c>
      <c r="MP444" s="67">
        <f t="shared" si="1672"/>
        <v>43790</v>
      </c>
      <c r="MQ444" s="67">
        <f t="shared" si="1672"/>
        <v>43791</v>
      </c>
      <c r="MR444" s="67">
        <f t="shared" si="1672"/>
        <v>43792</v>
      </c>
      <c r="MS444" s="67">
        <f t="shared" si="1672"/>
        <v>43793</v>
      </c>
      <c r="MT444" s="67">
        <f t="shared" si="1672"/>
        <v>43794</v>
      </c>
      <c r="MU444" s="67">
        <f t="shared" si="1672"/>
        <v>43795</v>
      </c>
      <c r="MV444" s="67">
        <f t="shared" si="1672"/>
        <v>43796</v>
      </c>
      <c r="MW444" s="67">
        <f t="shared" si="1672"/>
        <v>43797</v>
      </c>
      <c r="MX444" s="67">
        <f t="shared" si="1672"/>
        <v>43798</v>
      </c>
      <c r="MY444" s="67">
        <f t="shared" si="1672"/>
        <v>43799</v>
      </c>
      <c r="MZ444" s="67">
        <f t="shared" si="1672"/>
        <v>43800</v>
      </c>
      <c r="NA444" s="67">
        <f t="shared" si="1672"/>
        <v>43801</v>
      </c>
      <c r="NB444" s="67">
        <f t="shared" si="1673"/>
        <v>43802</v>
      </c>
      <c r="NC444" s="67">
        <f t="shared" si="1673"/>
        <v>43803</v>
      </c>
      <c r="ND444" s="67">
        <f t="shared" si="1673"/>
        <v>43804</v>
      </c>
      <c r="NE444" s="67">
        <f t="shared" si="1673"/>
        <v>43805</v>
      </c>
      <c r="NF444" s="67">
        <f t="shared" si="1673"/>
        <v>43806</v>
      </c>
      <c r="NG444" s="67">
        <f t="shared" si="1673"/>
        <v>43807</v>
      </c>
      <c r="NH444" s="67">
        <f t="shared" si="1673"/>
        <v>43808</v>
      </c>
      <c r="NI444" s="67">
        <f t="shared" si="1673"/>
        <v>43809</v>
      </c>
      <c r="NJ444" s="67">
        <f t="shared" si="1673"/>
        <v>43810</v>
      </c>
      <c r="NK444" s="67">
        <f t="shared" si="1673"/>
        <v>43811</v>
      </c>
      <c r="NL444" s="67">
        <f t="shared" si="1673"/>
        <v>43812</v>
      </c>
      <c r="NM444" s="67">
        <f t="shared" si="1673"/>
        <v>43813</v>
      </c>
      <c r="NN444" s="67">
        <f t="shared" si="1673"/>
        <v>43814</v>
      </c>
      <c r="NO444" s="67">
        <f t="shared" si="1673"/>
        <v>43815</v>
      </c>
      <c r="NP444" s="67">
        <f t="shared" si="1673"/>
        <v>43816</v>
      </c>
      <c r="NQ444" s="67">
        <f t="shared" si="1673"/>
        <v>43817</v>
      </c>
      <c r="NR444" s="67">
        <f t="shared" si="1674"/>
        <v>43818</v>
      </c>
      <c r="NS444" s="67">
        <f t="shared" si="1674"/>
        <v>43819</v>
      </c>
      <c r="NT444" s="67">
        <f t="shared" si="1674"/>
        <v>43820</v>
      </c>
      <c r="NU444" s="67">
        <f t="shared" si="1674"/>
        <v>43821</v>
      </c>
      <c r="NV444" s="67">
        <f t="shared" si="1674"/>
        <v>43822</v>
      </c>
      <c r="NW444" s="67">
        <f t="shared" si="1674"/>
        <v>43823</v>
      </c>
      <c r="NX444" s="67">
        <f t="shared" si="1674"/>
        <v>43824</v>
      </c>
      <c r="NY444" s="67">
        <f t="shared" si="1674"/>
        <v>43825</v>
      </c>
      <c r="NZ444" s="67">
        <f t="shared" si="1674"/>
        <v>43826</v>
      </c>
      <c r="OA444" s="67">
        <f t="shared" si="1674"/>
        <v>43827</v>
      </c>
      <c r="OB444" s="67">
        <f t="shared" si="1674"/>
        <v>43828</v>
      </c>
      <c r="OC444" s="67">
        <f t="shared" si="1674"/>
        <v>43829</v>
      </c>
      <c r="OD444" s="67">
        <f t="shared" si="1674"/>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2.75" hidden="1" outlineLevel="2" x14ac:dyDescent="0.2">
      <c r="A445" s="109"/>
      <c r="B445" s="232"/>
      <c r="C445" s="145"/>
      <c r="D445" s="79"/>
      <c r="E445" s="79"/>
      <c r="F445" s="220"/>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52"/>
        <v>43466</v>
      </c>
      <c r="AE445" s="67">
        <f t="shared" si="1652"/>
        <v>43467</v>
      </c>
      <c r="AF445" s="67">
        <f t="shared" si="1652"/>
        <v>43468</v>
      </c>
      <c r="AG445" s="67">
        <f t="shared" si="1652"/>
        <v>43469</v>
      </c>
      <c r="AH445" s="67">
        <f t="shared" si="1652"/>
        <v>43470</v>
      </c>
      <c r="AI445" s="67">
        <f t="shared" si="1652"/>
        <v>43471</v>
      </c>
      <c r="AJ445" s="67">
        <f t="shared" si="1652"/>
        <v>43472</v>
      </c>
      <c r="AK445" s="67">
        <f t="shared" si="1652"/>
        <v>43473</v>
      </c>
      <c r="AL445" s="67">
        <f t="shared" si="1652"/>
        <v>43474</v>
      </c>
      <c r="AM445" s="67">
        <f t="shared" si="1652"/>
        <v>43475</v>
      </c>
      <c r="AN445" s="67">
        <f t="shared" si="1652"/>
        <v>43476</v>
      </c>
      <c r="AO445" s="67">
        <f t="shared" si="1652"/>
        <v>43477</v>
      </c>
      <c r="AP445" s="67">
        <f t="shared" si="1652"/>
        <v>43478</v>
      </c>
      <c r="AQ445" s="67">
        <f t="shared" si="1652"/>
        <v>43479</v>
      </c>
      <c r="AR445" s="67">
        <f t="shared" si="1652"/>
        <v>43480</v>
      </c>
      <c r="AS445" s="67">
        <f t="shared" si="1652"/>
        <v>43481</v>
      </c>
      <c r="AT445" s="67">
        <f t="shared" si="1653"/>
        <v>43482</v>
      </c>
      <c r="AU445" s="67">
        <f t="shared" si="1653"/>
        <v>43483</v>
      </c>
      <c r="AV445" s="67">
        <f t="shared" si="1653"/>
        <v>43484</v>
      </c>
      <c r="AW445" s="67">
        <f t="shared" si="1653"/>
        <v>43485</v>
      </c>
      <c r="AX445" s="67">
        <f t="shared" si="1653"/>
        <v>43486</v>
      </c>
      <c r="AY445" s="67">
        <f t="shared" si="1653"/>
        <v>43487</v>
      </c>
      <c r="AZ445" s="67">
        <f t="shared" si="1653"/>
        <v>43488</v>
      </c>
      <c r="BA445" s="67">
        <f t="shared" si="1653"/>
        <v>43489</v>
      </c>
      <c r="BB445" s="67">
        <f t="shared" si="1653"/>
        <v>43490</v>
      </c>
      <c r="BC445" s="67">
        <f t="shared" si="1653"/>
        <v>43491</v>
      </c>
      <c r="BD445" s="67">
        <f t="shared" si="1653"/>
        <v>43492</v>
      </c>
      <c r="BE445" s="67">
        <f t="shared" si="1653"/>
        <v>43493</v>
      </c>
      <c r="BF445" s="67">
        <f t="shared" si="1653"/>
        <v>43494</v>
      </c>
      <c r="BG445" s="67">
        <f t="shared" si="1653"/>
        <v>43495</v>
      </c>
      <c r="BH445" s="67">
        <f t="shared" si="1653"/>
        <v>43496</v>
      </c>
      <c r="BI445" s="67">
        <f t="shared" si="1653"/>
        <v>43497</v>
      </c>
      <c r="BJ445" s="67">
        <f t="shared" si="1654"/>
        <v>43498</v>
      </c>
      <c r="BK445" s="67">
        <f t="shared" si="1654"/>
        <v>43499</v>
      </c>
      <c r="BL445" s="67">
        <f t="shared" si="1654"/>
        <v>43500</v>
      </c>
      <c r="BM445" s="67">
        <f t="shared" si="1654"/>
        <v>43501</v>
      </c>
      <c r="BN445" s="67">
        <f t="shared" si="1654"/>
        <v>43502</v>
      </c>
      <c r="BO445" s="67">
        <f t="shared" si="1654"/>
        <v>43503</v>
      </c>
      <c r="BP445" s="67">
        <f t="shared" si="1654"/>
        <v>43504</v>
      </c>
      <c r="BQ445" s="67">
        <f t="shared" si="1654"/>
        <v>43505</v>
      </c>
      <c r="BR445" s="67">
        <f t="shared" si="1654"/>
        <v>43506</v>
      </c>
      <c r="BS445" s="67">
        <f t="shared" si="1654"/>
        <v>43507</v>
      </c>
      <c r="BT445" s="67">
        <f t="shared" si="1654"/>
        <v>43508</v>
      </c>
      <c r="BU445" s="67">
        <f t="shared" si="1654"/>
        <v>43509</v>
      </c>
      <c r="BV445" s="67">
        <f t="shared" si="1654"/>
        <v>43510</v>
      </c>
      <c r="BW445" s="67">
        <f t="shared" si="1654"/>
        <v>43511</v>
      </c>
      <c r="BX445" s="67">
        <f t="shared" si="1654"/>
        <v>43512</v>
      </c>
      <c r="BY445" s="67">
        <f t="shared" si="1654"/>
        <v>43513</v>
      </c>
      <c r="BZ445" s="67">
        <f t="shared" si="1655"/>
        <v>43514</v>
      </c>
      <c r="CA445" s="67">
        <f t="shared" si="1655"/>
        <v>43515</v>
      </c>
      <c r="CB445" s="67">
        <f t="shared" si="1655"/>
        <v>43516</v>
      </c>
      <c r="CC445" s="67">
        <f t="shared" si="1655"/>
        <v>43517</v>
      </c>
      <c r="CD445" s="67">
        <f t="shared" si="1655"/>
        <v>43518</v>
      </c>
      <c r="CE445" s="67">
        <f t="shared" si="1655"/>
        <v>43519</v>
      </c>
      <c r="CF445" s="67">
        <f t="shared" si="1655"/>
        <v>43520</v>
      </c>
      <c r="CG445" s="67">
        <f t="shared" si="1655"/>
        <v>43521</v>
      </c>
      <c r="CH445" s="67">
        <f t="shared" si="1655"/>
        <v>43522</v>
      </c>
      <c r="CI445" s="67">
        <f t="shared" si="1655"/>
        <v>43523</v>
      </c>
      <c r="CJ445" s="67">
        <f t="shared" si="1655"/>
        <v>43524</v>
      </c>
      <c r="CK445" s="67">
        <f t="shared" si="1655"/>
        <v>43525</v>
      </c>
      <c r="CL445" s="67">
        <f t="shared" si="1655"/>
        <v>43526</v>
      </c>
      <c r="CM445" s="67">
        <f t="shared" si="1655"/>
        <v>43527</v>
      </c>
      <c r="CN445" s="67">
        <f t="shared" si="1655"/>
        <v>43528</v>
      </c>
      <c r="CO445" s="67">
        <f t="shared" si="1655"/>
        <v>43529</v>
      </c>
      <c r="CP445" s="67">
        <f t="shared" si="1656"/>
        <v>43530</v>
      </c>
      <c r="CQ445" s="67">
        <f t="shared" si="1656"/>
        <v>43531</v>
      </c>
      <c r="CR445" s="67">
        <f t="shared" si="1656"/>
        <v>43532</v>
      </c>
      <c r="CS445" s="67">
        <f t="shared" si="1656"/>
        <v>43533</v>
      </c>
      <c r="CT445" s="67">
        <f t="shared" si="1656"/>
        <v>43534</v>
      </c>
      <c r="CU445" s="67">
        <f t="shared" si="1656"/>
        <v>43535</v>
      </c>
      <c r="CV445" s="67">
        <f t="shared" si="1656"/>
        <v>43536</v>
      </c>
      <c r="CW445" s="67">
        <f t="shared" si="1656"/>
        <v>43537</v>
      </c>
      <c r="CX445" s="67">
        <f t="shared" si="1656"/>
        <v>43538</v>
      </c>
      <c r="CY445" s="67">
        <f t="shared" si="1656"/>
        <v>43539</v>
      </c>
      <c r="CZ445" s="67">
        <f t="shared" si="1656"/>
        <v>43540</v>
      </c>
      <c r="DA445" s="67">
        <f t="shared" si="1656"/>
        <v>43541</v>
      </c>
      <c r="DB445" s="67">
        <f t="shared" si="1656"/>
        <v>43542</v>
      </c>
      <c r="DC445" s="67">
        <f t="shared" si="1656"/>
        <v>43543</v>
      </c>
      <c r="DD445" s="67">
        <f t="shared" si="1656"/>
        <v>43544</v>
      </c>
      <c r="DE445" s="67">
        <f t="shared" si="1656"/>
        <v>43545</v>
      </c>
      <c r="DF445" s="67">
        <f t="shared" si="1657"/>
        <v>43546</v>
      </c>
      <c r="DG445" s="67">
        <f t="shared" si="1657"/>
        <v>43547</v>
      </c>
      <c r="DH445" s="67">
        <f t="shared" si="1657"/>
        <v>43548</v>
      </c>
      <c r="DI445" s="67">
        <f t="shared" si="1657"/>
        <v>43549</v>
      </c>
      <c r="DJ445" s="67">
        <f t="shared" si="1657"/>
        <v>43550</v>
      </c>
      <c r="DK445" s="67">
        <f t="shared" si="1657"/>
        <v>43551</v>
      </c>
      <c r="DL445" s="67">
        <f t="shared" si="1657"/>
        <v>43552</v>
      </c>
      <c r="DM445" s="67">
        <f t="shared" si="1657"/>
        <v>43553</v>
      </c>
      <c r="DN445" s="67">
        <f t="shared" si="1657"/>
        <v>43554</v>
      </c>
      <c r="DO445" s="67">
        <f t="shared" si="1657"/>
        <v>43555</v>
      </c>
      <c r="DP445" s="67">
        <f t="shared" si="1657"/>
        <v>43556</v>
      </c>
      <c r="DQ445" s="67">
        <f t="shared" si="1657"/>
        <v>43557</v>
      </c>
      <c r="DR445" s="67">
        <f t="shared" si="1657"/>
        <v>43558</v>
      </c>
      <c r="DS445" s="67">
        <f t="shared" si="1657"/>
        <v>43559</v>
      </c>
      <c r="DT445" s="67">
        <f t="shared" si="1657"/>
        <v>43560</v>
      </c>
      <c r="DU445" s="67">
        <f t="shared" si="1657"/>
        <v>43561</v>
      </c>
      <c r="DV445" s="67">
        <f t="shared" si="1658"/>
        <v>43562</v>
      </c>
      <c r="DW445" s="67">
        <f t="shared" si="1658"/>
        <v>43563</v>
      </c>
      <c r="DX445" s="67">
        <f t="shared" si="1658"/>
        <v>43564</v>
      </c>
      <c r="DY445" s="67">
        <f t="shared" si="1658"/>
        <v>43565</v>
      </c>
      <c r="DZ445" s="67">
        <f t="shared" si="1658"/>
        <v>43566</v>
      </c>
      <c r="EA445" s="67">
        <f t="shared" si="1658"/>
        <v>43567</v>
      </c>
      <c r="EB445" s="67">
        <f t="shared" si="1658"/>
        <v>43568</v>
      </c>
      <c r="EC445" s="67">
        <f t="shared" si="1658"/>
        <v>43569</v>
      </c>
      <c r="ED445" s="67">
        <f t="shared" si="1658"/>
        <v>43570</v>
      </c>
      <c r="EE445" s="67">
        <f t="shared" si="1658"/>
        <v>43571</v>
      </c>
      <c r="EF445" s="67">
        <f t="shared" si="1658"/>
        <v>43572</v>
      </c>
      <c r="EG445" s="67">
        <f t="shared" si="1658"/>
        <v>43573</v>
      </c>
      <c r="EH445" s="67">
        <f t="shared" si="1658"/>
        <v>43574</v>
      </c>
      <c r="EI445" s="67">
        <f t="shared" si="1658"/>
        <v>43575</v>
      </c>
      <c r="EJ445" s="67">
        <f t="shared" si="1658"/>
        <v>43576</v>
      </c>
      <c r="EK445" s="67">
        <f t="shared" si="1658"/>
        <v>43577</v>
      </c>
      <c r="EL445" s="67">
        <f t="shared" si="1659"/>
        <v>43578</v>
      </c>
      <c r="EM445" s="67">
        <f t="shared" si="1659"/>
        <v>43579</v>
      </c>
      <c r="EN445" s="67">
        <f t="shared" si="1659"/>
        <v>43580</v>
      </c>
      <c r="EO445" s="67">
        <f t="shared" si="1659"/>
        <v>43581</v>
      </c>
      <c r="EP445" s="67">
        <f t="shared" si="1659"/>
        <v>43582</v>
      </c>
      <c r="EQ445" s="67">
        <f t="shared" si="1659"/>
        <v>43583</v>
      </c>
      <c r="ER445" s="67">
        <f t="shared" si="1659"/>
        <v>43584</v>
      </c>
      <c r="ES445" s="67">
        <f t="shared" si="1659"/>
        <v>43585</v>
      </c>
      <c r="ET445" s="67">
        <f t="shared" si="1659"/>
        <v>43586</v>
      </c>
      <c r="EU445" s="67">
        <f t="shared" si="1659"/>
        <v>43587</v>
      </c>
      <c r="EV445" s="67">
        <f t="shared" si="1659"/>
        <v>43588</v>
      </c>
      <c r="EW445" s="67">
        <f t="shared" si="1659"/>
        <v>43589</v>
      </c>
      <c r="EX445" s="67">
        <f t="shared" si="1659"/>
        <v>43590</v>
      </c>
      <c r="EY445" s="67">
        <f t="shared" si="1659"/>
        <v>43591</v>
      </c>
      <c r="EZ445" s="67">
        <f t="shared" si="1659"/>
        <v>43592</v>
      </c>
      <c r="FA445" s="67">
        <f t="shared" si="1659"/>
        <v>43593</v>
      </c>
      <c r="FB445" s="67">
        <f t="shared" si="1660"/>
        <v>43594</v>
      </c>
      <c r="FC445" s="67">
        <f t="shared" si="1660"/>
        <v>43595</v>
      </c>
      <c r="FD445" s="67">
        <f t="shared" si="1660"/>
        <v>43596</v>
      </c>
      <c r="FE445" s="67">
        <f t="shared" si="1660"/>
        <v>43597</v>
      </c>
      <c r="FF445" s="67">
        <f t="shared" si="1660"/>
        <v>43598</v>
      </c>
      <c r="FG445" s="67">
        <f t="shared" si="1660"/>
        <v>43599</v>
      </c>
      <c r="FH445" s="67">
        <f t="shared" si="1660"/>
        <v>43600</v>
      </c>
      <c r="FI445" s="67">
        <f t="shared" si="1660"/>
        <v>43601</v>
      </c>
      <c r="FJ445" s="67">
        <f t="shared" si="1660"/>
        <v>43602</v>
      </c>
      <c r="FK445" s="67">
        <f t="shared" si="1660"/>
        <v>43603</v>
      </c>
      <c r="FL445" s="67">
        <f t="shared" si="1660"/>
        <v>43604</v>
      </c>
      <c r="FM445" s="67">
        <f t="shared" si="1660"/>
        <v>43605</v>
      </c>
      <c r="FN445" s="67">
        <f t="shared" si="1660"/>
        <v>43606</v>
      </c>
      <c r="FO445" s="67">
        <f t="shared" si="1660"/>
        <v>43607</v>
      </c>
      <c r="FP445" s="67">
        <f t="shared" si="1660"/>
        <v>43608</v>
      </c>
      <c r="FQ445" s="67">
        <f t="shared" si="1660"/>
        <v>43609</v>
      </c>
      <c r="FR445" s="67">
        <f t="shared" si="1661"/>
        <v>43610</v>
      </c>
      <c r="FS445" s="67">
        <f t="shared" si="1661"/>
        <v>43611</v>
      </c>
      <c r="FT445" s="67">
        <f t="shared" si="1661"/>
        <v>43612</v>
      </c>
      <c r="FU445" s="67">
        <f t="shared" si="1661"/>
        <v>43613</v>
      </c>
      <c r="FV445" s="67">
        <f t="shared" si="1661"/>
        <v>43614</v>
      </c>
      <c r="FW445" s="67">
        <f t="shared" si="1661"/>
        <v>43615</v>
      </c>
      <c r="FX445" s="67">
        <f t="shared" si="1661"/>
        <v>43616</v>
      </c>
      <c r="FY445" s="67">
        <f t="shared" si="1661"/>
        <v>43617</v>
      </c>
      <c r="FZ445" s="67">
        <f t="shared" si="1661"/>
        <v>43618</v>
      </c>
      <c r="GA445" s="67">
        <f t="shared" si="1661"/>
        <v>43619</v>
      </c>
      <c r="GB445" s="67">
        <f t="shared" si="1661"/>
        <v>43620</v>
      </c>
      <c r="GC445" s="67">
        <f t="shared" si="1661"/>
        <v>43621</v>
      </c>
      <c r="GD445" s="67">
        <f t="shared" si="1661"/>
        <v>43622</v>
      </c>
      <c r="GE445" s="67">
        <f t="shared" si="1661"/>
        <v>43623</v>
      </c>
      <c r="GF445" s="67">
        <f t="shared" si="1661"/>
        <v>43624</v>
      </c>
      <c r="GG445" s="67">
        <f t="shared" si="1661"/>
        <v>43625</v>
      </c>
      <c r="GH445" s="67">
        <f t="shared" si="1662"/>
        <v>43626</v>
      </c>
      <c r="GI445" s="67">
        <f t="shared" si="1662"/>
        <v>43627</v>
      </c>
      <c r="GJ445" s="67">
        <f t="shared" si="1662"/>
        <v>43628</v>
      </c>
      <c r="GK445" s="67">
        <f t="shared" si="1662"/>
        <v>43629</v>
      </c>
      <c r="GL445" s="67">
        <f t="shared" si="1662"/>
        <v>43630</v>
      </c>
      <c r="GM445" s="67">
        <f t="shared" si="1662"/>
        <v>43631</v>
      </c>
      <c r="GN445" s="67">
        <f t="shared" si="1662"/>
        <v>43632</v>
      </c>
      <c r="GO445" s="67">
        <f t="shared" si="1662"/>
        <v>43633</v>
      </c>
      <c r="GP445" s="67">
        <f t="shared" si="1662"/>
        <v>43634</v>
      </c>
      <c r="GQ445" s="67">
        <f t="shared" si="1662"/>
        <v>43635</v>
      </c>
      <c r="GR445" s="67">
        <f t="shared" si="1662"/>
        <v>43636</v>
      </c>
      <c r="GS445" s="67">
        <f t="shared" si="1662"/>
        <v>43637</v>
      </c>
      <c r="GT445" s="67">
        <f t="shared" si="1662"/>
        <v>43638</v>
      </c>
      <c r="GU445" s="67">
        <f t="shared" si="1662"/>
        <v>43639</v>
      </c>
      <c r="GV445" s="67">
        <f t="shared" si="1662"/>
        <v>43640</v>
      </c>
      <c r="GW445" s="67">
        <f t="shared" si="1662"/>
        <v>43641</v>
      </c>
      <c r="GX445" s="67">
        <f t="shared" si="1663"/>
        <v>43642</v>
      </c>
      <c r="GY445" s="67">
        <f t="shared" si="1663"/>
        <v>43643</v>
      </c>
      <c r="GZ445" s="67">
        <f t="shared" si="1663"/>
        <v>43644</v>
      </c>
      <c r="HA445" s="67">
        <f t="shared" si="1663"/>
        <v>43645</v>
      </c>
      <c r="HB445" s="67">
        <f t="shared" si="1663"/>
        <v>43646</v>
      </c>
      <c r="HC445" s="67">
        <f t="shared" si="1663"/>
        <v>43647</v>
      </c>
      <c r="HD445" s="67">
        <f t="shared" si="1663"/>
        <v>43648</v>
      </c>
      <c r="HE445" s="67">
        <f t="shared" si="1663"/>
        <v>43649</v>
      </c>
      <c r="HF445" s="67">
        <f t="shared" si="1663"/>
        <v>43650</v>
      </c>
      <c r="HG445" s="67">
        <f t="shared" si="1663"/>
        <v>43651</v>
      </c>
      <c r="HH445" s="67">
        <f t="shared" si="1663"/>
        <v>43652</v>
      </c>
      <c r="HI445" s="67">
        <f t="shared" si="1663"/>
        <v>43653</v>
      </c>
      <c r="HJ445" s="67">
        <f t="shared" si="1663"/>
        <v>43654</v>
      </c>
      <c r="HK445" s="67">
        <f t="shared" si="1663"/>
        <v>43655</v>
      </c>
      <c r="HL445" s="67">
        <f t="shared" si="1663"/>
        <v>43656</v>
      </c>
      <c r="HM445" s="67">
        <f t="shared" si="1663"/>
        <v>43657</v>
      </c>
      <c r="HN445" s="67">
        <f t="shared" si="1664"/>
        <v>43658</v>
      </c>
      <c r="HO445" s="67">
        <f t="shared" si="1664"/>
        <v>43659</v>
      </c>
      <c r="HP445" s="67">
        <f t="shared" si="1664"/>
        <v>43660</v>
      </c>
      <c r="HQ445" s="67">
        <f t="shared" si="1664"/>
        <v>43661</v>
      </c>
      <c r="HR445" s="67">
        <f t="shared" si="1664"/>
        <v>43662</v>
      </c>
      <c r="HS445" s="67">
        <f t="shared" si="1664"/>
        <v>43663</v>
      </c>
      <c r="HT445" s="67">
        <f t="shared" si="1664"/>
        <v>43664</v>
      </c>
      <c r="HU445" s="67">
        <f t="shared" si="1664"/>
        <v>43665</v>
      </c>
      <c r="HV445" s="67">
        <f t="shared" si="1664"/>
        <v>43666</v>
      </c>
      <c r="HW445" s="67">
        <f t="shared" si="1664"/>
        <v>43667</v>
      </c>
      <c r="HX445" s="67">
        <f t="shared" si="1664"/>
        <v>43668</v>
      </c>
      <c r="HY445" s="67">
        <f t="shared" si="1664"/>
        <v>43669</v>
      </c>
      <c r="HZ445" s="67">
        <f t="shared" si="1664"/>
        <v>43670</v>
      </c>
      <c r="IA445" s="67">
        <f t="shared" si="1664"/>
        <v>43671</v>
      </c>
      <c r="IB445" s="67">
        <f t="shared" si="1664"/>
        <v>43672</v>
      </c>
      <c r="IC445" s="67">
        <f t="shared" si="1664"/>
        <v>43673</v>
      </c>
      <c r="ID445" s="67">
        <f t="shared" si="1665"/>
        <v>43674</v>
      </c>
      <c r="IE445" s="67">
        <f t="shared" si="1665"/>
        <v>43675</v>
      </c>
      <c r="IF445" s="67">
        <f t="shared" si="1665"/>
        <v>43676</v>
      </c>
      <c r="IG445" s="67">
        <f t="shared" si="1665"/>
        <v>43677</v>
      </c>
      <c r="IH445" s="67">
        <f t="shared" si="1665"/>
        <v>43678</v>
      </c>
      <c r="II445" s="67">
        <f t="shared" si="1665"/>
        <v>43679</v>
      </c>
      <c r="IJ445" s="67">
        <f t="shared" si="1665"/>
        <v>43680</v>
      </c>
      <c r="IK445" s="67">
        <f t="shared" si="1665"/>
        <v>43681</v>
      </c>
      <c r="IL445" s="67">
        <f t="shared" si="1665"/>
        <v>43682</v>
      </c>
      <c r="IM445" s="67">
        <f t="shared" si="1665"/>
        <v>43683</v>
      </c>
      <c r="IN445" s="67">
        <f t="shared" si="1665"/>
        <v>43684</v>
      </c>
      <c r="IO445" s="67">
        <f t="shared" si="1665"/>
        <v>43685</v>
      </c>
      <c r="IP445" s="67">
        <f t="shared" si="1665"/>
        <v>43686</v>
      </c>
      <c r="IQ445" s="67">
        <f t="shared" si="1665"/>
        <v>43687</v>
      </c>
      <c r="IR445" s="67">
        <f t="shared" si="1665"/>
        <v>43688</v>
      </c>
      <c r="IS445" s="67">
        <f t="shared" si="1665"/>
        <v>43689</v>
      </c>
      <c r="IT445" s="67">
        <f t="shared" si="1666"/>
        <v>43690</v>
      </c>
      <c r="IU445" s="67">
        <f t="shared" si="1666"/>
        <v>43691</v>
      </c>
      <c r="IV445" s="67">
        <f t="shared" si="1666"/>
        <v>43692</v>
      </c>
      <c r="IW445" s="67">
        <f t="shared" si="1666"/>
        <v>43693</v>
      </c>
      <c r="IX445" s="67">
        <f t="shared" si="1666"/>
        <v>43694</v>
      </c>
      <c r="IY445" s="67">
        <f t="shared" si="1666"/>
        <v>43695</v>
      </c>
      <c r="IZ445" s="67">
        <f t="shared" si="1666"/>
        <v>43696</v>
      </c>
      <c r="JA445" s="67">
        <f t="shared" si="1666"/>
        <v>43697</v>
      </c>
      <c r="JB445" s="67">
        <f t="shared" si="1666"/>
        <v>43698</v>
      </c>
      <c r="JC445" s="67">
        <f t="shared" si="1666"/>
        <v>43699</v>
      </c>
      <c r="JD445" s="67">
        <f t="shared" si="1666"/>
        <v>43700</v>
      </c>
      <c r="JE445" s="67">
        <f t="shared" si="1666"/>
        <v>43701</v>
      </c>
      <c r="JF445" s="67">
        <f t="shared" si="1666"/>
        <v>43702</v>
      </c>
      <c r="JG445" s="67">
        <f t="shared" si="1666"/>
        <v>43703</v>
      </c>
      <c r="JH445" s="67">
        <f t="shared" si="1666"/>
        <v>43704</v>
      </c>
      <c r="JI445" s="67">
        <f t="shared" si="1666"/>
        <v>43705</v>
      </c>
      <c r="JJ445" s="67">
        <f t="shared" si="1667"/>
        <v>43706</v>
      </c>
      <c r="JK445" s="67">
        <f t="shared" si="1667"/>
        <v>43707</v>
      </c>
      <c r="JL445" s="67">
        <f t="shared" si="1667"/>
        <v>43708</v>
      </c>
      <c r="JM445" s="67">
        <f t="shared" si="1667"/>
        <v>43709</v>
      </c>
      <c r="JN445" s="67">
        <f t="shared" si="1667"/>
        <v>43710</v>
      </c>
      <c r="JO445" s="67">
        <f t="shared" si="1667"/>
        <v>43711</v>
      </c>
      <c r="JP445" s="67">
        <f t="shared" si="1667"/>
        <v>43712</v>
      </c>
      <c r="JQ445" s="67">
        <f t="shared" si="1667"/>
        <v>43713</v>
      </c>
      <c r="JR445" s="67">
        <f t="shared" si="1667"/>
        <v>43714</v>
      </c>
      <c r="JS445" s="67">
        <f t="shared" si="1667"/>
        <v>43715</v>
      </c>
      <c r="JT445" s="67">
        <f t="shared" si="1667"/>
        <v>43716</v>
      </c>
      <c r="JU445" s="67">
        <f t="shared" si="1667"/>
        <v>43717</v>
      </c>
      <c r="JV445" s="67">
        <f t="shared" si="1667"/>
        <v>43718</v>
      </c>
      <c r="JW445" s="67">
        <f t="shared" si="1667"/>
        <v>43719</v>
      </c>
      <c r="JX445" s="67">
        <f t="shared" si="1667"/>
        <v>43720</v>
      </c>
      <c r="JY445" s="67">
        <f t="shared" si="1667"/>
        <v>43721</v>
      </c>
      <c r="JZ445" s="67">
        <f t="shared" si="1668"/>
        <v>43722</v>
      </c>
      <c r="KA445" s="67">
        <f t="shared" si="1668"/>
        <v>43723</v>
      </c>
      <c r="KB445" s="67">
        <f t="shared" si="1668"/>
        <v>43724</v>
      </c>
      <c r="KC445" s="67">
        <f t="shared" si="1668"/>
        <v>43725</v>
      </c>
      <c r="KD445" s="67">
        <f t="shared" si="1668"/>
        <v>43726</v>
      </c>
      <c r="KE445" s="67">
        <f t="shared" si="1668"/>
        <v>43727</v>
      </c>
      <c r="KF445" s="67">
        <f t="shared" si="1668"/>
        <v>43728</v>
      </c>
      <c r="KG445" s="67">
        <f t="shared" si="1668"/>
        <v>43729</v>
      </c>
      <c r="KH445" s="67">
        <f t="shared" si="1668"/>
        <v>43730</v>
      </c>
      <c r="KI445" s="67">
        <f t="shared" si="1668"/>
        <v>43731</v>
      </c>
      <c r="KJ445" s="67">
        <f t="shared" si="1668"/>
        <v>43732</v>
      </c>
      <c r="KK445" s="67">
        <f t="shared" si="1668"/>
        <v>43733</v>
      </c>
      <c r="KL445" s="67">
        <f t="shared" si="1668"/>
        <v>43734</v>
      </c>
      <c r="KM445" s="67">
        <f t="shared" si="1668"/>
        <v>43735</v>
      </c>
      <c r="KN445" s="67">
        <f t="shared" si="1668"/>
        <v>43736</v>
      </c>
      <c r="KO445" s="67">
        <f t="shared" si="1668"/>
        <v>43737</v>
      </c>
      <c r="KP445" s="67">
        <f t="shared" si="1669"/>
        <v>43738</v>
      </c>
      <c r="KQ445" s="67">
        <f t="shared" si="1669"/>
        <v>43739</v>
      </c>
      <c r="KR445" s="67">
        <f t="shared" si="1669"/>
        <v>43740</v>
      </c>
      <c r="KS445" s="67">
        <f t="shared" si="1669"/>
        <v>43741</v>
      </c>
      <c r="KT445" s="67">
        <f t="shared" si="1669"/>
        <v>43742</v>
      </c>
      <c r="KU445" s="67">
        <f t="shared" si="1669"/>
        <v>43743</v>
      </c>
      <c r="KV445" s="67">
        <f t="shared" si="1669"/>
        <v>43744</v>
      </c>
      <c r="KW445" s="67">
        <f t="shared" si="1669"/>
        <v>43745</v>
      </c>
      <c r="KX445" s="67">
        <f t="shared" si="1669"/>
        <v>43746</v>
      </c>
      <c r="KY445" s="67">
        <f t="shared" si="1669"/>
        <v>43747</v>
      </c>
      <c r="KZ445" s="67">
        <f t="shared" si="1669"/>
        <v>43748</v>
      </c>
      <c r="LA445" s="67">
        <f t="shared" si="1669"/>
        <v>43749</v>
      </c>
      <c r="LB445" s="67">
        <f t="shared" si="1669"/>
        <v>43750</v>
      </c>
      <c r="LC445" s="67">
        <f t="shared" si="1669"/>
        <v>43751</v>
      </c>
      <c r="LD445" s="67">
        <f t="shared" si="1669"/>
        <v>43752</v>
      </c>
      <c r="LE445" s="67">
        <f t="shared" si="1669"/>
        <v>43753</v>
      </c>
      <c r="LF445" s="67">
        <f t="shared" si="1670"/>
        <v>43754</v>
      </c>
      <c r="LG445" s="67">
        <f t="shared" si="1670"/>
        <v>43755</v>
      </c>
      <c r="LH445" s="67">
        <f t="shared" si="1670"/>
        <v>43756</v>
      </c>
      <c r="LI445" s="67">
        <f t="shared" si="1670"/>
        <v>43757</v>
      </c>
      <c r="LJ445" s="67">
        <f t="shared" si="1670"/>
        <v>43758</v>
      </c>
      <c r="LK445" s="67">
        <f t="shared" si="1670"/>
        <v>43759</v>
      </c>
      <c r="LL445" s="67">
        <f t="shared" si="1670"/>
        <v>43760</v>
      </c>
      <c r="LM445" s="67">
        <f t="shared" si="1670"/>
        <v>43761</v>
      </c>
      <c r="LN445" s="67">
        <f t="shared" si="1670"/>
        <v>43762</v>
      </c>
      <c r="LO445" s="67">
        <f t="shared" si="1670"/>
        <v>43763</v>
      </c>
      <c r="LP445" s="67">
        <f t="shared" si="1670"/>
        <v>43764</v>
      </c>
      <c r="LQ445" s="67">
        <f t="shared" si="1670"/>
        <v>43765</v>
      </c>
      <c r="LR445" s="67">
        <f t="shared" si="1670"/>
        <v>43766</v>
      </c>
      <c r="LS445" s="67">
        <f t="shared" si="1670"/>
        <v>43767</v>
      </c>
      <c r="LT445" s="67">
        <f t="shared" si="1670"/>
        <v>43768</v>
      </c>
      <c r="LU445" s="67">
        <f t="shared" si="1670"/>
        <v>43769</v>
      </c>
      <c r="LV445" s="67">
        <f t="shared" si="1671"/>
        <v>43770</v>
      </c>
      <c r="LW445" s="67">
        <f t="shared" si="1671"/>
        <v>43771</v>
      </c>
      <c r="LX445" s="67">
        <f t="shared" si="1671"/>
        <v>43772</v>
      </c>
      <c r="LY445" s="67">
        <f t="shared" si="1671"/>
        <v>43773</v>
      </c>
      <c r="LZ445" s="67">
        <f t="shared" si="1671"/>
        <v>43774</v>
      </c>
      <c r="MA445" s="67">
        <f t="shared" si="1671"/>
        <v>43775</v>
      </c>
      <c r="MB445" s="67">
        <f t="shared" si="1671"/>
        <v>43776</v>
      </c>
      <c r="MC445" s="67">
        <f t="shared" si="1671"/>
        <v>43777</v>
      </c>
      <c r="MD445" s="67">
        <f t="shared" si="1671"/>
        <v>43778</v>
      </c>
      <c r="ME445" s="67">
        <f t="shared" si="1671"/>
        <v>43779</v>
      </c>
      <c r="MF445" s="67">
        <f t="shared" si="1671"/>
        <v>43780</v>
      </c>
      <c r="MG445" s="67">
        <f t="shared" si="1671"/>
        <v>43781</v>
      </c>
      <c r="MH445" s="67">
        <f t="shared" si="1671"/>
        <v>43782</v>
      </c>
      <c r="MI445" s="67">
        <f t="shared" si="1671"/>
        <v>43783</v>
      </c>
      <c r="MJ445" s="67">
        <f t="shared" si="1671"/>
        <v>43784</v>
      </c>
      <c r="MK445" s="67">
        <f t="shared" si="1671"/>
        <v>43785</v>
      </c>
      <c r="ML445" s="67">
        <f t="shared" si="1672"/>
        <v>43786</v>
      </c>
      <c r="MM445" s="67">
        <f t="shared" si="1672"/>
        <v>43787</v>
      </c>
      <c r="MN445" s="67">
        <f t="shared" si="1672"/>
        <v>43788</v>
      </c>
      <c r="MO445" s="67">
        <f t="shared" si="1672"/>
        <v>43789</v>
      </c>
      <c r="MP445" s="67">
        <f t="shared" si="1672"/>
        <v>43790</v>
      </c>
      <c r="MQ445" s="67">
        <f t="shared" si="1672"/>
        <v>43791</v>
      </c>
      <c r="MR445" s="67">
        <f t="shared" si="1672"/>
        <v>43792</v>
      </c>
      <c r="MS445" s="67">
        <f t="shared" si="1672"/>
        <v>43793</v>
      </c>
      <c r="MT445" s="67">
        <f t="shared" si="1672"/>
        <v>43794</v>
      </c>
      <c r="MU445" s="67">
        <f t="shared" si="1672"/>
        <v>43795</v>
      </c>
      <c r="MV445" s="67">
        <f t="shared" si="1672"/>
        <v>43796</v>
      </c>
      <c r="MW445" s="67">
        <f t="shared" si="1672"/>
        <v>43797</v>
      </c>
      <c r="MX445" s="67">
        <f t="shared" si="1672"/>
        <v>43798</v>
      </c>
      <c r="MY445" s="67">
        <f t="shared" si="1672"/>
        <v>43799</v>
      </c>
      <c r="MZ445" s="67">
        <f t="shared" si="1672"/>
        <v>43800</v>
      </c>
      <c r="NA445" s="67">
        <f t="shared" si="1672"/>
        <v>43801</v>
      </c>
      <c r="NB445" s="67">
        <f t="shared" si="1673"/>
        <v>43802</v>
      </c>
      <c r="NC445" s="67">
        <f t="shared" si="1673"/>
        <v>43803</v>
      </c>
      <c r="ND445" s="67">
        <f t="shared" si="1673"/>
        <v>43804</v>
      </c>
      <c r="NE445" s="67">
        <f t="shared" si="1673"/>
        <v>43805</v>
      </c>
      <c r="NF445" s="67">
        <f t="shared" si="1673"/>
        <v>43806</v>
      </c>
      <c r="NG445" s="67">
        <f t="shared" si="1673"/>
        <v>43807</v>
      </c>
      <c r="NH445" s="67">
        <f t="shared" si="1673"/>
        <v>43808</v>
      </c>
      <c r="NI445" s="67">
        <f t="shared" si="1673"/>
        <v>43809</v>
      </c>
      <c r="NJ445" s="67">
        <f t="shared" si="1673"/>
        <v>43810</v>
      </c>
      <c r="NK445" s="67">
        <f t="shared" si="1673"/>
        <v>43811</v>
      </c>
      <c r="NL445" s="67">
        <f t="shared" si="1673"/>
        <v>43812</v>
      </c>
      <c r="NM445" s="67">
        <f t="shared" si="1673"/>
        <v>43813</v>
      </c>
      <c r="NN445" s="67">
        <f t="shared" si="1673"/>
        <v>43814</v>
      </c>
      <c r="NO445" s="67">
        <f t="shared" si="1673"/>
        <v>43815</v>
      </c>
      <c r="NP445" s="67">
        <f t="shared" si="1673"/>
        <v>43816</v>
      </c>
      <c r="NQ445" s="67">
        <f t="shared" si="1673"/>
        <v>43817</v>
      </c>
      <c r="NR445" s="67">
        <f t="shared" si="1674"/>
        <v>43818</v>
      </c>
      <c r="NS445" s="67">
        <f t="shared" si="1674"/>
        <v>43819</v>
      </c>
      <c r="NT445" s="67">
        <f t="shared" si="1674"/>
        <v>43820</v>
      </c>
      <c r="NU445" s="67">
        <f t="shared" si="1674"/>
        <v>43821</v>
      </c>
      <c r="NV445" s="67">
        <f t="shared" si="1674"/>
        <v>43822</v>
      </c>
      <c r="NW445" s="67">
        <f t="shared" si="1674"/>
        <v>43823</v>
      </c>
      <c r="NX445" s="67">
        <f t="shared" si="1674"/>
        <v>43824</v>
      </c>
      <c r="NY445" s="67">
        <f t="shared" si="1674"/>
        <v>43825</v>
      </c>
      <c r="NZ445" s="67">
        <f t="shared" si="1674"/>
        <v>43826</v>
      </c>
      <c r="OA445" s="67">
        <f t="shared" si="1674"/>
        <v>43827</v>
      </c>
      <c r="OB445" s="67">
        <f t="shared" si="1674"/>
        <v>43828</v>
      </c>
      <c r="OC445" s="67">
        <f t="shared" si="1674"/>
        <v>43829</v>
      </c>
      <c r="OD445" s="67">
        <f t="shared" si="1674"/>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ht="12.75" collapsed="1" x14ac:dyDescent="0.2">
      <c r="A446" s="230" t="s">
        <v>261</v>
      </c>
      <c r="B446" s="237"/>
      <c r="C446" s="142" t="s">
        <v>76</v>
      </c>
      <c r="D446" s="190">
        <v>0</v>
      </c>
      <c r="E446" s="30">
        <f>D446*1.1</f>
        <v>0</v>
      </c>
      <c r="F446" s="269"/>
      <c r="G446" s="27">
        <f t="shared" ref="G446" si="1685">ROUND(ROUND(D446,3)*$F446,2)</f>
        <v>0</v>
      </c>
      <c r="H446" s="86">
        <f t="shared" ref="H446" si="1686">ROUND(ROUND(E446,3)*$F446,2)</f>
        <v>0</v>
      </c>
      <c r="I446" s="103"/>
      <c r="J446" s="69" t="str">
        <f>C446</f>
        <v>km</v>
      </c>
      <c r="K446" s="201"/>
      <c r="L446" s="69">
        <f>K446*$F446</f>
        <v>0</v>
      </c>
      <c r="M446" s="201"/>
      <c r="N446" s="69">
        <f>M446*$F446</f>
        <v>0</v>
      </c>
      <c r="O446" s="201"/>
      <c r="P446" s="69">
        <f>O446*$F446</f>
        <v>0</v>
      </c>
      <c r="Q446" s="201"/>
      <c r="R446" s="69">
        <f>Q446*$F446</f>
        <v>0</v>
      </c>
      <c r="S446" s="201"/>
      <c r="T446" s="69">
        <f>S446*$F446</f>
        <v>0</v>
      </c>
      <c r="U446" s="201"/>
      <c r="V446" s="69">
        <f>U446*$F446</f>
        <v>0</v>
      </c>
      <c r="W446" s="201"/>
      <c r="X446" s="69">
        <f>W446*$F446</f>
        <v>0</v>
      </c>
      <c r="Y446" s="204">
        <f>SUM(K446,M446,O446,Q446,S446,U446,W446)</f>
        <v>0</v>
      </c>
      <c r="Z446" s="69">
        <f>SUM(L446,N446,P446,R446,T446,V446,X446)</f>
        <v>0</v>
      </c>
      <c r="AA446" s="71">
        <f>MIN(AA447:AA449)</f>
        <v>0</v>
      </c>
      <c r="AB446" s="72">
        <f>AC446-AA446</f>
        <v>0</v>
      </c>
      <c r="AC446" s="71">
        <f>MAX(AC447:AC449)</f>
        <v>0</v>
      </c>
      <c r="AD446" s="67">
        <f t="shared" si="1652"/>
        <v>43466</v>
      </c>
      <c r="AE446" s="67">
        <f t="shared" si="1652"/>
        <v>43467</v>
      </c>
      <c r="AF446" s="67">
        <f t="shared" si="1652"/>
        <v>43468</v>
      </c>
      <c r="AG446" s="67">
        <f t="shared" si="1652"/>
        <v>43469</v>
      </c>
      <c r="AH446" s="67">
        <f t="shared" si="1652"/>
        <v>43470</v>
      </c>
      <c r="AI446" s="67">
        <f t="shared" si="1652"/>
        <v>43471</v>
      </c>
      <c r="AJ446" s="67">
        <f t="shared" si="1652"/>
        <v>43472</v>
      </c>
      <c r="AK446" s="67">
        <f t="shared" si="1652"/>
        <v>43473</v>
      </c>
      <c r="AL446" s="67">
        <f t="shared" si="1652"/>
        <v>43474</v>
      </c>
      <c r="AM446" s="67">
        <f t="shared" si="1652"/>
        <v>43475</v>
      </c>
      <c r="AN446" s="67">
        <f t="shared" si="1652"/>
        <v>43476</v>
      </c>
      <c r="AO446" s="67">
        <f t="shared" si="1652"/>
        <v>43477</v>
      </c>
      <c r="AP446" s="67">
        <f t="shared" si="1652"/>
        <v>43478</v>
      </c>
      <c r="AQ446" s="67">
        <f t="shared" si="1652"/>
        <v>43479</v>
      </c>
      <c r="AR446" s="67">
        <f t="shared" si="1652"/>
        <v>43480</v>
      </c>
      <c r="AS446" s="67">
        <f t="shared" si="1652"/>
        <v>43481</v>
      </c>
      <c r="AT446" s="67">
        <f t="shared" si="1653"/>
        <v>43482</v>
      </c>
      <c r="AU446" s="67">
        <f t="shared" si="1653"/>
        <v>43483</v>
      </c>
      <c r="AV446" s="67">
        <f t="shared" si="1653"/>
        <v>43484</v>
      </c>
      <c r="AW446" s="67">
        <f t="shared" si="1653"/>
        <v>43485</v>
      </c>
      <c r="AX446" s="67">
        <f t="shared" si="1653"/>
        <v>43486</v>
      </c>
      <c r="AY446" s="67">
        <f t="shared" si="1653"/>
        <v>43487</v>
      </c>
      <c r="AZ446" s="67">
        <f t="shared" si="1653"/>
        <v>43488</v>
      </c>
      <c r="BA446" s="67">
        <f t="shared" si="1653"/>
        <v>43489</v>
      </c>
      <c r="BB446" s="67">
        <f t="shared" si="1653"/>
        <v>43490</v>
      </c>
      <c r="BC446" s="67">
        <f t="shared" si="1653"/>
        <v>43491</v>
      </c>
      <c r="BD446" s="67">
        <f t="shared" si="1653"/>
        <v>43492</v>
      </c>
      <c r="BE446" s="67">
        <f t="shared" si="1653"/>
        <v>43493</v>
      </c>
      <c r="BF446" s="67">
        <f t="shared" si="1653"/>
        <v>43494</v>
      </c>
      <c r="BG446" s="67">
        <f t="shared" si="1653"/>
        <v>43495</v>
      </c>
      <c r="BH446" s="67">
        <f t="shared" si="1653"/>
        <v>43496</v>
      </c>
      <c r="BI446" s="67">
        <f t="shared" si="1653"/>
        <v>43497</v>
      </c>
      <c r="BJ446" s="67">
        <f t="shared" si="1654"/>
        <v>43498</v>
      </c>
      <c r="BK446" s="67">
        <f t="shared" si="1654"/>
        <v>43499</v>
      </c>
      <c r="BL446" s="67">
        <f t="shared" si="1654"/>
        <v>43500</v>
      </c>
      <c r="BM446" s="67">
        <f t="shared" si="1654"/>
        <v>43501</v>
      </c>
      <c r="BN446" s="67">
        <f t="shared" si="1654"/>
        <v>43502</v>
      </c>
      <c r="BO446" s="67">
        <f t="shared" si="1654"/>
        <v>43503</v>
      </c>
      <c r="BP446" s="67">
        <f t="shared" si="1654"/>
        <v>43504</v>
      </c>
      <c r="BQ446" s="67">
        <f t="shared" si="1654"/>
        <v>43505</v>
      </c>
      <c r="BR446" s="67">
        <f t="shared" si="1654"/>
        <v>43506</v>
      </c>
      <c r="BS446" s="67">
        <f t="shared" si="1654"/>
        <v>43507</v>
      </c>
      <c r="BT446" s="67">
        <f t="shared" si="1654"/>
        <v>43508</v>
      </c>
      <c r="BU446" s="67">
        <f t="shared" si="1654"/>
        <v>43509</v>
      </c>
      <c r="BV446" s="67">
        <f t="shared" si="1654"/>
        <v>43510</v>
      </c>
      <c r="BW446" s="67">
        <f t="shared" si="1654"/>
        <v>43511</v>
      </c>
      <c r="BX446" s="67">
        <f t="shared" si="1654"/>
        <v>43512</v>
      </c>
      <c r="BY446" s="67">
        <f t="shared" si="1654"/>
        <v>43513</v>
      </c>
      <c r="BZ446" s="67">
        <f t="shared" si="1655"/>
        <v>43514</v>
      </c>
      <c r="CA446" s="67">
        <f t="shared" si="1655"/>
        <v>43515</v>
      </c>
      <c r="CB446" s="67">
        <f t="shared" si="1655"/>
        <v>43516</v>
      </c>
      <c r="CC446" s="67">
        <f t="shared" si="1655"/>
        <v>43517</v>
      </c>
      <c r="CD446" s="67">
        <f t="shared" si="1655"/>
        <v>43518</v>
      </c>
      <c r="CE446" s="67">
        <f t="shared" si="1655"/>
        <v>43519</v>
      </c>
      <c r="CF446" s="67">
        <f t="shared" si="1655"/>
        <v>43520</v>
      </c>
      <c r="CG446" s="67">
        <f t="shared" si="1655"/>
        <v>43521</v>
      </c>
      <c r="CH446" s="67">
        <f t="shared" si="1655"/>
        <v>43522</v>
      </c>
      <c r="CI446" s="67">
        <f t="shared" si="1655"/>
        <v>43523</v>
      </c>
      <c r="CJ446" s="67">
        <f t="shared" si="1655"/>
        <v>43524</v>
      </c>
      <c r="CK446" s="67">
        <f t="shared" si="1655"/>
        <v>43525</v>
      </c>
      <c r="CL446" s="67">
        <f t="shared" si="1655"/>
        <v>43526</v>
      </c>
      <c r="CM446" s="67">
        <f t="shared" si="1655"/>
        <v>43527</v>
      </c>
      <c r="CN446" s="67">
        <f t="shared" si="1655"/>
        <v>43528</v>
      </c>
      <c r="CO446" s="67">
        <f t="shared" si="1655"/>
        <v>43529</v>
      </c>
      <c r="CP446" s="67">
        <f t="shared" si="1656"/>
        <v>43530</v>
      </c>
      <c r="CQ446" s="67">
        <f t="shared" si="1656"/>
        <v>43531</v>
      </c>
      <c r="CR446" s="67">
        <f t="shared" si="1656"/>
        <v>43532</v>
      </c>
      <c r="CS446" s="67">
        <f t="shared" si="1656"/>
        <v>43533</v>
      </c>
      <c r="CT446" s="67">
        <f t="shared" si="1656"/>
        <v>43534</v>
      </c>
      <c r="CU446" s="67">
        <f t="shared" si="1656"/>
        <v>43535</v>
      </c>
      <c r="CV446" s="67">
        <f t="shared" si="1656"/>
        <v>43536</v>
      </c>
      <c r="CW446" s="67">
        <f t="shared" si="1656"/>
        <v>43537</v>
      </c>
      <c r="CX446" s="67">
        <f t="shared" si="1656"/>
        <v>43538</v>
      </c>
      <c r="CY446" s="67">
        <f t="shared" si="1656"/>
        <v>43539</v>
      </c>
      <c r="CZ446" s="67">
        <f t="shared" si="1656"/>
        <v>43540</v>
      </c>
      <c r="DA446" s="67">
        <f t="shared" si="1656"/>
        <v>43541</v>
      </c>
      <c r="DB446" s="67">
        <f t="shared" si="1656"/>
        <v>43542</v>
      </c>
      <c r="DC446" s="67">
        <f t="shared" si="1656"/>
        <v>43543</v>
      </c>
      <c r="DD446" s="67">
        <f t="shared" si="1656"/>
        <v>43544</v>
      </c>
      <c r="DE446" s="67">
        <f t="shared" si="1656"/>
        <v>43545</v>
      </c>
      <c r="DF446" s="67">
        <f t="shared" si="1657"/>
        <v>43546</v>
      </c>
      <c r="DG446" s="67">
        <f t="shared" si="1657"/>
        <v>43547</v>
      </c>
      <c r="DH446" s="67">
        <f t="shared" si="1657"/>
        <v>43548</v>
      </c>
      <c r="DI446" s="67">
        <f t="shared" si="1657"/>
        <v>43549</v>
      </c>
      <c r="DJ446" s="67">
        <f t="shared" si="1657"/>
        <v>43550</v>
      </c>
      <c r="DK446" s="67">
        <f t="shared" si="1657"/>
        <v>43551</v>
      </c>
      <c r="DL446" s="67">
        <f t="shared" si="1657"/>
        <v>43552</v>
      </c>
      <c r="DM446" s="67">
        <f t="shared" si="1657"/>
        <v>43553</v>
      </c>
      <c r="DN446" s="67">
        <f t="shared" si="1657"/>
        <v>43554</v>
      </c>
      <c r="DO446" s="67">
        <f t="shared" si="1657"/>
        <v>43555</v>
      </c>
      <c r="DP446" s="67">
        <f t="shared" si="1657"/>
        <v>43556</v>
      </c>
      <c r="DQ446" s="67">
        <f t="shared" si="1657"/>
        <v>43557</v>
      </c>
      <c r="DR446" s="67">
        <f t="shared" si="1657"/>
        <v>43558</v>
      </c>
      <c r="DS446" s="67">
        <f t="shared" si="1657"/>
        <v>43559</v>
      </c>
      <c r="DT446" s="67">
        <f t="shared" si="1657"/>
        <v>43560</v>
      </c>
      <c r="DU446" s="67">
        <f t="shared" si="1657"/>
        <v>43561</v>
      </c>
      <c r="DV446" s="67">
        <f t="shared" si="1658"/>
        <v>43562</v>
      </c>
      <c r="DW446" s="67">
        <f t="shared" si="1658"/>
        <v>43563</v>
      </c>
      <c r="DX446" s="67">
        <f t="shared" si="1658"/>
        <v>43564</v>
      </c>
      <c r="DY446" s="67">
        <f t="shared" si="1658"/>
        <v>43565</v>
      </c>
      <c r="DZ446" s="67">
        <f t="shared" si="1658"/>
        <v>43566</v>
      </c>
      <c r="EA446" s="67">
        <f t="shared" si="1658"/>
        <v>43567</v>
      </c>
      <c r="EB446" s="67">
        <f t="shared" si="1658"/>
        <v>43568</v>
      </c>
      <c r="EC446" s="67">
        <f t="shared" si="1658"/>
        <v>43569</v>
      </c>
      <c r="ED446" s="67">
        <f t="shared" si="1658"/>
        <v>43570</v>
      </c>
      <c r="EE446" s="67">
        <f t="shared" si="1658"/>
        <v>43571</v>
      </c>
      <c r="EF446" s="67">
        <f t="shared" si="1658"/>
        <v>43572</v>
      </c>
      <c r="EG446" s="67">
        <f t="shared" si="1658"/>
        <v>43573</v>
      </c>
      <c r="EH446" s="67">
        <f t="shared" si="1658"/>
        <v>43574</v>
      </c>
      <c r="EI446" s="67">
        <f t="shared" si="1658"/>
        <v>43575</v>
      </c>
      <c r="EJ446" s="67">
        <f t="shared" si="1658"/>
        <v>43576</v>
      </c>
      <c r="EK446" s="67">
        <f t="shared" si="1658"/>
        <v>43577</v>
      </c>
      <c r="EL446" s="67">
        <f t="shared" si="1659"/>
        <v>43578</v>
      </c>
      <c r="EM446" s="67">
        <f t="shared" si="1659"/>
        <v>43579</v>
      </c>
      <c r="EN446" s="67">
        <f t="shared" si="1659"/>
        <v>43580</v>
      </c>
      <c r="EO446" s="67">
        <f t="shared" si="1659"/>
        <v>43581</v>
      </c>
      <c r="EP446" s="67">
        <f t="shared" si="1659"/>
        <v>43582</v>
      </c>
      <c r="EQ446" s="67">
        <f t="shared" si="1659"/>
        <v>43583</v>
      </c>
      <c r="ER446" s="67">
        <f t="shared" si="1659"/>
        <v>43584</v>
      </c>
      <c r="ES446" s="67">
        <f t="shared" si="1659"/>
        <v>43585</v>
      </c>
      <c r="ET446" s="67">
        <f t="shared" si="1659"/>
        <v>43586</v>
      </c>
      <c r="EU446" s="67">
        <f t="shared" si="1659"/>
        <v>43587</v>
      </c>
      <c r="EV446" s="67">
        <f t="shared" si="1659"/>
        <v>43588</v>
      </c>
      <c r="EW446" s="67">
        <f t="shared" si="1659"/>
        <v>43589</v>
      </c>
      <c r="EX446" s="67">
        <f t="shared" si="1659"/>
        <v>43590</v>
      </c>
      <c r="EY446" s="67">
        <f t="shared" si="1659"/>
        <v>43591</v>
      </c>
      <c r="EZ446" s="67">
        <f t="shared" si="1659"/>
        <v>43592</v>
      </c>
      <c r="FA446" s="67">
        <f t="shared" si="1659"/>
        <v>43593</v>
      </c>
      <c r="FB446" s="67">
        <f t="shared" si="1660"/>
        <v>43594</v>
      </c>
      <c r="FC446" s="67">
        <f t="shared" si="1660"/>
        <v>43595</v>
      </c>
      <c r="FD446" s="67">
        <f t="shared" si="1660"/>
        <v>43596</v>
      </c>
      <c r="FE446" s="67">
        <f t="shared" si="1660"/>
        <v>43597</v>
      </c>
      <c r="FF446" s="67">
        <f t="shared" si="1660"/>
        <v>43598</v>
      </c>
      <c r="FG446" s="67">
        <f t="shared" si="1660"/>
        <v>43599</v>
      </c>
      <c r="FH446" s="67">
        <f t="shared" si="1660"/>
        <v>43600</v>
      </c>
      <c r="FI446" s="67">
        <f t="shared" si="1660"/>
        <v>43601</v>
      </c>
      <c r="FJ446" s="67">
        <f t="shared" si="1660"/>
        <v>43602</v>
      </c>
      <c r="FK446" s="67">
        <f t="shared" si="1660"/>
        <v>43603</v>
      </c>
      <c r="FL446" s="67">
        <f t="shared" si="1660"/>
        <v>43604</v>
      </c>
      <c r="FM446" s="67">
        <f t="shared" si="1660"/>
        <v>43605</v>
      </c>
      <c r="FN446" s="67">
        <f t="shared" si="1660"/>
        <v>43606</v>
      </c>
      <c r="FO446" s="67">
        <f t="shared" si="1660"/>
        <v>43607</v>
      </c>
      <c r="FP446" s="67">
        <f t="shared" si="1660"/>
        <v>43608</v>
      </c>
      <c r="FQ446" s="67">
        <f t="shared" si="1660"/>
        <v>43609</v>
      </c>
      <c r="FR446" s="67">
        <f t="shared" si="1661"/>
        <v>43610</v>
      </c>
      <c r="FS446" s="67">
        <f t="shared" si="1661"/>
        <v>43611</v>
      </c>
      <c r="FT446" s="67">
        <f t="shared" si="1661"/>
        <v>43612</v>
      </c>
      <c r="FU446" s="67">
        <f t="shared" si="1661"/>
        <v>43613</v>
      </c>
      <c r="FV446" s="67">
        <f t="shared" si="1661"/>
        <v>43614</v>
      </c>
      <c r="FW446" s="67">
        <f t="shared" si="1661"/>
        <v>43615</v>
      </c>
      <c r="FX446" s="67">
        <f t="shared" si="1661"/>
        <v>43616</v>
      </c>
      <c r="FY446" s="67">
        <f t="shared" si="1661"/>
        <v>43617</v>
      </c>
      <c r="FZ446" s="67">
        <f t="shared" si="1661"/>
        <v>43618</v>
      </c>
      <c r="GA446" s="67">
        <f t="shared" si="1661"/>
        <v>43619</v>
      </c>
      <c r="GB446" s="67">
        <f t="shared" si="1661"/>
        <v>43620</v>
      </c>
      <c r="GC446" s="67">
        <f t="shared" si="1661"/>
        <v>43621</v>
      </c>
      <c r="GD446" s="67">
        <f t="shared" si="1661"/>
        <v>43622</v>
      </c>
      <c r="GE446" s="67">
        <f t="shared" si="1661"/>
        <v>43623</v>
      </c>
      <c r="GF446" s="67">
        <f t="shared" si="1661"/>
        <v>43624</v>
      </c>
      <c r="GG446" s="67">
        <f t="shared" si="1661"/>
        <v>43625</v>
      </c>
      <c r="GH446" s="67">
        <f t="shared" si="1662"/>
        <v>43626</v>
      </c>
      <c r="GI446" s="67">
        <f t="shared" si="1662"/>
        <v>43627</v>
      </c>
      <c r="GJ446" s="67">
        <f t="shared" si="1662"/>
        <v>43628</v>
      </c>
      <c r="GK446" s="67">
        <f t="shared" si="1662"/>
        <v>43629</v>
      </c>
      <c r="GL446" s="67">
        <f t="shared" si="1662"/>
        <v>43630</v>
      </c>
      <c r="GM446" s="67">
        <f t="shared" si="1662"/>
        <v>43631</v>
      </c>
      <c r="GN446" s="67">
        <f t="shared" si="1662"/>
        <v>43632</v>
      </c>
      <c r="GO446" s="67">
        <f t="shared" si="1662"/>
        <v>43633</v>
      </c>
      <c r="GP446" s="67">
        <f t="shared" si="1662"/>
        <v>43634</v>
      </c>
      <c r="GQ446" s="67">
        <f t="shared" si="1662"/>
        <v>43635</v>
      </c>
      <c r="GR446" s="67">
        <f t="shared" si="1662"/>
        <v>43636</v>
      </c>
      <c r="GS446" s="67">
        <f t="shared" si="1662"/>
        <v>43637</v>
      </c>
      <c r="GT446" s="67">
        <f t="shared" si="1662"/>
        <v>43638</v>
      </c>
      <c r="GU446" s="67">
        <f t="shared" si="1662"/>
        <v>43639</v>
      </c>
      <c r="GV446" s="67">
        <f t="shared" si="1662"/>
        <v>43640</v>
      </c>
      <c r="GW446" s="67">
        <f t="shared" si="1662"/>
        <v>43641</v>
      </c>
      <c r="GX446" s="67">
        <f t="shared" si="1663"/>
        <v>43642</v>
      </c>
      <c r="GY446" s="67">
        <f t="shared" si="1663"/>
        <v>43643</v>
      </c>
      <c r="GZ446" s="67">
        <f t="shared" si="1663"/>
        <v>43644</v>
      </c>
      <c r="HA446" s="67">
        <f t="shared" si="1663"/>
        <v>43645</v>
      </c>
      <c r="HB446" s="67">
        <f t="shared" si="1663"/>
        <v>43646</v>
      </c>
      <c r="HC446" s="67">
        <f t="shared" si="1663"/>
        <v>43647</v>
      </c>
      <c r="HD446" s="67">
        <f t="shared" si="1663"/>
        <v>43648</v>
      </c>
      <c r="HE446" s="67">
        <f t="shared" si="1663"/>
        <v>43649</v>
      </c>
      <c r="HF446" s="67">
        <f t="shared" si="1663"/>
        <v>43650</v>
      </c>
      <c r="HG446" s="67">
        <f t="shared" si="1663"/>
        <v>43651</v>
      </c>
      <c r="HH446" s="67">
        <f t="shared" si="1663"/>
        <v>43652</v>
      </c>
      <c r="HI446" s="67">
        <f t="shared" si="1663"/>
        <v>43653</v>
      </c>
      <c r="HJ446" s="67">
        <f t="shared" si="1663"/>
        <v>43654</v>
      </c>
      <c r="HK446" s="67">
        <f t="shared" si="1663"/>
        <v>43655</v>
      </c>
      <c r="HL446" s="67">
        <f t="shared" si="1663"/>
        <v>43656</v>
      </c>
      <c r="HM446" s="67">
        <f t="shared" si="1663"/>
        <v>43657</v>
      </c>
      <c r="HN446" s="67">
        <f t="shared" si="1664"/>
        <v>43658</v>
      </c>
      <c r="HO446" s="67">
        <f t="shared" si="1664"/>
        <v>43659</v>
      </c>
      <c r="HP446" s="67">
        <f t="shared" si="1664"/>
        <v>43660</v>
      </c>
      <c r="HQ446" s="67">
        <f t="shared" si="1664"/>
        <v>43661</v>
      </c>
      <c r="HR446" s="67">
        <f t="shared" si="1664"/>
        <v>43662</v>
      </c>
      <c r="HS446" s="67">
        <f t="shared" si="1664"/>
        <v>43663</v>
      </c>
      <c r="HT446" s="67">
        <f t="shared" si="1664"/>
        <v>43664</v>
      </c>
      <c r="HU446" s="67">
        <f t="shared" si="1664"/>
        <v>43665</v>
      </c>
      <c r="HV446" s="67">
        <f t="shared" si="1664"/>
        <v>43666</v>
      </c>
      <c r="HW446" s="67">
        <f t="shared" si="1664"/>
        <v>43667</v>
      </c>
      <c r="HX446" s="67">
        <f t="shared" si="1664"/>
        <v>43668</v>
      </c>
      <c r="HY446" s="67">
        <f t="shared" si="1664"/>
        <v>43669</v>
      </c>
      <c r="HZ446" s="67">
        <f t="shared" si="1664"/>
        <v>43670</v>
      </c>
      <c r="IA446" s="67">
        <f t="shared" si="1664"/>
        <v>43671</v>
      </c>
      <c r="IB446" s="67">
        <f t="shared" si="1664"/>
        <v>43672</v>
      </c>
      <c r="IC446" s="67">
        <f t="shared" si="1664"/>
        <v>43673</v>
      </c>
      <c r="ID446" s="67">
        <f t="shared" si="1665"/>
        <v>43674</v>
      </c>
      <c r="IE446" s="67">
        <f t="shared" si="1665"/>
        <v>43675</v>
      </c>
      <c r="IF446" s="67">
        <f t="shared" si="1665"/>
        <v>43676</v>
      </c>
      <c r="IG446" s="67">
        <f t="shared" si="1665"/>
        <v>43677</v>
      </c>
      <c r="IH446" s="67">
        <f t="shared" si="1665"/>
        <v>43678</v>
      </c>
      <c r="II446" s="67">
        <f t="shared" si="1665"/>
        <v>43679</v>
      </c>
      <c r="IJ446" s="67">
        <f t="shared" si="1665"/>
        <v>43680</v>
      </c>
      <c r="IK446" s="67">
        <f t="shared" si="1665"/>
        <v>43681</v>
      </c>
      <c r="IL446" s="67">
        <f t="shared" si="1665"/>
        <v>43682</v>
      </c>
      <c r="IM446" s="67">
        <f t="shared" si="1665"/>
        <v>43683</v>
      </c>
      <c r="IN446" s="67">
        <f t="shared" si="1665"/>
        <v>43684</v>
      </c>
      <c r="IO446" s="67">
        <f t="shared" si="1665"/>
        <v>43685</v>
      </c>
      <c r="IP446" s="67">
        <f t="shared" si="1665"/>
        <v>43686</v>
      </c>
      <c r="IQ446" s="67">
        <f t="shared" si="1665"/>
        <v>43687</v>
      </c>
      <c r="IR446" s="67">
        <f t="shared" si="1665"/>
        <v>43688</v>
      </c>
      <c r="IS446" s="67">
        <f t="shared" si="1665"/>
        <v>43689</v>
      </c>
      <c r="IT446" s="67">
        <f t="shared" si="1666"/>
        <v>43690</v>
      </c>
      <c r="IU446" s="67">
        <f t="shared" si="1666"/>
        <v>43691</v>
      </c>
      <c r="IV446" s="67">
        <f t="shared" si="1666"/>
        <v>43692</v>
      </c>
      <c r="IW446" s="67">
        <f t="shared" si="1666"/>
        <v>43693</v>
      </c>
      <c r="IX446" s="67">
        <f t="shared" si="1666"/>
        <v>43694</v>
      </c>
      <c r="IY446" s="67">
        <f t="shared" si="1666"/>
        <v>43695</v>
      </c>
      <c r="IZ446" s="67">
        <f t="shared" si="1666"/>
        <v>43696</v>
      </c>
      <c r="JA446" s="67">
        <f t="shared" si="1666"/>
        <v>43697</v>
      </c>
      <c r="JB446" s="67">
        <f t="shared" si="1666"/>
        <v>43698</v>
      </c>
      <c r="JC446" s="67">
        <f t="shared" si="1666"/>
        <v>43699</v>
      </c>
      <c r="JD446" s="67">
        <f t="shared" si="1666"/>
        <v>43700</v>
      </c>
      <c r="JE446" s="67">
        <f t="shared" si="1666"/>
        <v>43701</v>
      </c>
      <c r="JF446" s="67">
        <f t="shared" si="1666"/>
        <v>43702</v>
      </c>
      <c r="JG446" s="67">
        <f t="shared" si="1666"/>
        <v>43703</v>
      </c>
      <c r="JH446" s="67">
        <f t="shared" si="1666"/>
        <v>43704</v>
      </c>
      <c r="JI446" s="67">
        <f t="shared" si="1666"/>
        <v>43705</v>
      </c>
      <c r="JJ446" s="67">
        <f t="shared" si="1667"/>
        <v>43706</v>
      </c>
      <c r="JK446" s="67">
        <f t="shared" si="1667"/>
        <v>43707</v>
      </c>
      <c r="JL446" s="67">
        <f t="shared" si="1667"/>
        <v>43708</v>
      </c>
      <c r="JM446" s="67">
        <f t="shared" si="1667"/>
        <v>43709</v>
      </c>
      <c r="JN446" s="67">
        <f t="shared" si="1667"/>
        <v>43710</v>
      </c>
      <c r="JO446" s="67">
        <f t="shared" si="1667"/>
        <v>43711</v>
      </c>
      <c r="JP446" s="67">
        <f t="shared" si="1667"/>
        <v>43712</v>
      </c>
      <c r="JQ446" s="67">
        <f t="shared" si="1667"/>
        <v>43713</v>
      </c>
      <c r="JR446" s="67">
        <f t="shared" si="1667"/>
        <v>43714</v>
      </c>
      <c r="JS446" s="67">
        <f t="shared" si="1667"/>
        <v>43715</v>
      </c>
      <c r="JT446" s="67">
        <f t="shared" si="1667"/>
        <v>43716</v>
      </c>
      <c r="JU446" s="67">
        <f t="shared" si="1667"/>
        <v>43717</v>
      </c>
      <c r="JV446" s="67">
        <f t="shared" si="1667"/>
        <v>43718</v>
      </c>
      <c r="JW446" s="67">
        <f t="shared" si="1667"/>
        <v>43719</v>
      </c>
      <c r="JX446" s="67">
        <f t="shared" si="1667"/>
        <v>43720</v>
      </c>
      <c r="JY446" s="67">
        <f t="shared" si="1667"/>
        <v>43721</v>
      </c>
      <c r="JZ446" s="67">
        <f t="shared" si="1668"/>
        <v>43722</v>
      </c>
      <c r="KA446" s="67">
        <f t="shared" si="1668"/>
        <v>43723</v>
      </c>
      <c r="KB446" s="67">
        <f t="shared" si="1668"/>
        <v>43724</v>
      </c>
      <c r="KC446" s="67">
        <f t="shared" si="1668"/>
        <v>43725</v>
      </c>
      <c r="KD446" s="67">
        <f t="shared" si="1668"/>
        <v>43726</v>
      </c>
      <c r="KE446" s="67">
        <f t="shared" si="1668"/>
        <v>43727</v>
      </c>
      <c r="KF446" s="67">
        <f t="shared" si="1668"/>
        <v>43728</v>
      </c>
      <c r="KG446" s="67">
        <f t="shared" si="1668"/>
        <v>43729</v>
      </c>
      <c r="KH446" s="67">
        <f t="shared" si="1668"/>
        <v>43730</v>
      </c>
      <c r="KI446" s="67">
        <f t="shared" si="1668"/>
        <v>43731</v>
      </c>
      <c r="KJ446" s="67">
        <f t="shared" si="1668"/>
        <v>43732</v>
      </c>
      <c r="KK446" s="67">
        <f t="shared" si="1668"/>
        <v>43733</v>
      </c>
      <c r="KL446" s="67">
        <f t="shared" si="1668"/>
        <v>43734</v>
      </c>
      <c r="KM446" s="67">
        <f t="shared" si="1668"/>
        <v>43735</v>
      </c>
      <c r="KN446" s="67">
        <f t="shared" si="1668"/>
        <v>43736</v>
      </c>
      <c r="KO446" s="67">
        <f t="shared" si="1668"/>
        <v>43737</v>
      </c>
      <c r="KP446" s="67">
        <f t="shared" si="1669"/>
        <v>43738</v>
      </c>
      <c r="KQ446" s="67">
        <f t="shared" si="1669"/>
        <v>43739</v>
      </c>
      <c r="KR446" s="67">
        <f t="shared" si="1669"/>
        <v>43740</v>
      </c>
      <c r="KS446" s="67">
        <f t="shared" si="1669"/>
        <v>43741</v>
      </c>
      <c r="KT446" s="67">
        <f t="shared" si="1669"/>
        <v>43742</v>
      </c>
      <c r="KU446" s="67">
        <f t="shared" si="1669"/>
        <v>43743</v>
      </c>
      <c r="KV446" s="67">
        <f t="shared" si="1669"/>
        <v>43744</v>
      </c>
      <c r="KW446" s="67">
        <f t="shared" si="1669"/>
        <v>43745</v>
      </c>
      <c r="KX446" s="67">
        <f t="shared" si="1669"/>
        <v>43746</v>
      </c>
      <c r="KY446" s="67">
        <f t="shared" si="1669"/>
        <v>43747</v>
      </c>
      <c r="KZ446" s="67">
        <f t="shared" si="1669"/>
        <v>43748</v>
      </c>
      <c r="LA446" s="67">
        <f t="shared" si="1669"/>
        <v>43749</v>
      </c>
      <c r="LB446" s="67">
        <f t="shared" si="1669"/>
        <v>43750</v>
      </c>
      <c r="LC446" s="67">
        <f t="shared" si="1669"/>
        <v>43751</v>
      </c>
      <c r="LD446" s="67">
        <f t="shared" si="1669"/>
        <v>43752</v>
      </c>
      <c r="LE446" s="67">
        <f t="shared" si="1669"/>
        <v>43753</v>
      </c>
      <c r="LF446" s="67">
        <f t="shared" si="1670"/>
        <v>43754</v>
      </c>
      <c r="LG446" s="67">
        <f t="shared" si="1670"/>
        <v>43755</v>
      </c>
      <c r="LH446" s="67">
        <f t="shared" si="1670"/>
        <v>43756</v>
      </c>
      <c r="LI446" s="67">
        <f t="shared" si="1670"/>
        <v>43757</v>
      </c>
      <c r="LJ446" s="67">
        <f t="shared" si="1670"/>
        <v>43758</v>
      </c>
      <c r="LK446" s="67">
        <f t="shared" si="1670"/>
        <v>43759</v>
      </c>
      <c r="LL446" s="67">
        <f t="shared" si="1670"/>
        <v>43760</v>
      </c>
      <c r="LM446" s="67">
        <f t="shared" si="1670"/>
        <v>43761</v>
      </c>
      <c r="LN446" s="67">
        <f t="shared" si="1670"/>
        <v>43762</v>
      </c>
      <c r="LO446" s="67">
        <f t="shared" si="1670"/>
        <v>43763</v>
      </c>
      <c r="LP446" s="67">
        <f t="shared" si="1670"/>
        <v>43764</v>
      </c>
      <c r="LQ446" s="67">
        <f t="shared" si="1670"/>
        <v>43765</v>
      </c>
      <c r="LR446" s="67">
        <f t="shared" si="1670"/>
        <v>43766</v>
      </c>
      <c r="LS446" s="67">
        <f t="shared" si="1670"/>
        <v>43767</v>
      </c>
      <c r="LT446" s="67">
        <f t="shared" si="1670"/>
        <v>43768</v>
      </c>
      <c r="LU446" s="67">
        <f t="shared" si="1670"/>
        <v>43769</v>
      </c>
      <c r="LV446" s="67">
        <f t="shared" si="1671"/>
        <v>43770</v>
      </c>
      <c r="LW446" s="67">
        <f t="shared" si="1671"/>
        <v>43771</v>
      </c>
      <c r="LX446" s="67">
        <f t="shared" si="1671"/>
        <v>43772</v>
      </c>
      <c r="LY446" s="67">
        <f t="shared" si="1671"/>
        <v>43773</v>
      </c>
      <c r="LZ446" s="67">
        <f t="shared" si="1671"/>
        <v>43774</v>
      </c>
      <c r="MA446" s="67">
        <f t="shared" si="1671"/>
        <v>43775</v>
      </c>
      <c r="MB446" s="67">
        <f t="shared" si="1671"/>
        <v>43776</v>
      </c>
      <c r="MC446" s="67">
        <f t="shared" si="1671"/>
        <v>43777</v>
      </c>
      <c r="MD446" s="67">
        <f t="shared" si="1671"/>
        <v>43778</v>
      </c>
      <c r="ME446" s="67">
        <f t="shared" si="1671"/>
        <v>43779</v>
      </c>
      <c r="MF446" s="67">
        <f t="shared" si="1671"/>
        <v>43780</v>
      </c>
      <c r="MG446" s="67">
        <f t="shared" si="1671"/>
        <v>43781</v>
      </c>
      <c r="MH446" s="67">
        <f t="shared" si="1671"/>
        <v>43782</v>
      </c>
      <c r="MI446" s="67">
        <f t="shared" si="1671"/>
        <v>43783</v>
      </c>
      <c r="MJ446" s="67">
        <f t="shared" si="1671"/>
        <v>43784</v>
      </c>
      <c r="MK446" s="67">
        <f t="shared" si="1671"/>
        <v>43785</v>
      </c>
      <c r="ML446" s="67">
        <f t="shared" si="1672"/>
        <v>43786</v>
      </c>
      <c r="MM446" s="67">
        <f t="shared" si="1672"/>
        <v>43787</v>
      </c>
      <c r="MN446" s="67">
        <f t="shared" si="1672"/>
        <v>43788</v>
      </c>
      <c r="MO446" s="67">
        <f t="shared" si="1672"/>
        <v>43789</v>
      </c>
      <c r="MP446" s="67">
        <f t="shared" si="1672"/>
        <v>43790</v>
      </c>
      <c r="MQ446" s="67">
        <f t="shared" si="1672"/>
        <v>43791</v>
      </c>
      <c r="MR446" s="67">
        <f t="shared" si="1672"/>
        <v>43792</v>
      </c>
      <c r="MS446" s="67">
        <f t="shared" si="1672"/>
        <v>43793</v>
      </c>
      <c r="MT446" s="67">
        <f t="shared" si="1672"/>
        <v>43794</v>
      </c>
      <c r="MU446" s="67">
        <f t="shared" si="1672"/>
        <v>43795</v>
      </c>
      <c r="MV446" s="67">
        <f t="shared" si="1672"/>
        <v>43796</v>
      </c>
      <c r="MW446" s="67">
        <f t="shared" si="1672"/>
        <v>43797</v>
      </c>
      <c r="MX446" s="67">
        <f t="shared" si="1672"/>
        <v>43798</v>
      </c>
      <c r="MY446" s="67">
        <f t="shared" si="1672"/>
        <v>43799</v>
      </c>
      <c r="MZ446" s="67">
        <f t="shared" si="1672"/>
        <v>43800</v>
      </c>
      <c r="NA446" s="67">
        <f t="shared" si="1672"/>
        <v>43801</v>
      </c>
      <c r="NB446" s="67">
        <f t="shared" si="1673"/>
        <v>43802</v>
      </c>
      <c r="NC446" s="67">
        <f t="shared" si="1673"/>
        <v>43803</v>
      </c>
      <c r="ND446" s="67">
        <f t="shared" si="1673"/>
        <v>43804</v>
      </c>
      <c r="NE446" s="67">
        <f t="shared" si="1673"/>
        <v>43805</v>
      </c>
      <c r="NF446" s="67">
        <f t="shared" si="1673"/>
        <v>43806</v>
      </c>
      <c r="NG446" s="67">
        <f t="shared" si="1673"/>
        <v>43807</v>
      </c>
      <c r="NH446" s="67">
        <f t="shared" si="1673"/>
        <v>43808</v>
      </c>
      <c r="NI446" s="67">
        <f t="shared" si="1673"/>
        <v>43809</v>
      </c>
      <c r="NJ446" s="67">
        <f t="shared" si="1673"/>
        <v>43810</v>
      </c>
      <c r="NK446" s="67">
        <f t="shared" si="1673"/>
        <v>43811</v>
      </c>
      <c r="NL446" s="67">
        <f t="shared" si="1673"/>
        <v>43812</v>
      </c>
      <c r="NM446" s="67">
        <f t="shared" si="1673"/>
        <v>43813</v>
      </c>
      <c r="NN446" s="67">
        <f t="shared" si="1673"/>
        <v>43814</v>
      </c>
      <c r="NO446" s="67">
        <f t="shared" si="1673"/>
        <v>43815</v>
      </c>
      <c r="NP446" s="67">
        <f t="shared" si="1673"/>
        <v>43816</v>
      </c>
      <c r="NQ446" s="67">
        <f t="shared" si="1673"/>
        <v>43817</v>
      </c>
      <c r="NR446" s="67">
        <f t="shared" si="1674"/>
        <v>43818</v>
      </c>
      <c r="NS446" s="67">
        <f t="shared" si="1674"/>
        <v>43819</v>
      </c>
      <c r="NT446" s="67">
        <f t="shared" si="1674"/>
        <v>43820</v>
      </c>
      <c r="NU446" s="67">
        <f t="shared" si="1674"/>
        <v>43821</v>
      </c>
      <c r="NV446" s="67">
        <f t="shared" si="1674"/>
        <v>43822</v>
      </c>
      <c r="NW446" s="67">
        <f t="shared" si="1674"/>
        <v>43823</v>
      </c>
      <c r="NX446" s="67">
        <f t="shared" si="1674"/>
        <v>43824</v>
      </c>
      <c r="NY446" s="67">
        <f t="shared" si="1674"/>
        <v>43825</v>
      </c>
      <c r="NZ446" s="67">
        <f t="shared" si="1674"/>
        <v>43826</v>
      </c>
      <c r="OA446" s="67">
        <f t="shared" si="1674"/>
        <v>43827</v>
      </c>
      <c r="OB446" s="67">
        <f t="shared" si="1674"/>
        <v>43828</v>
      </c>
      <c r="OC446" s="67">
        <f t="shared" si="1674"/>
        <v>43829</v>
      </c>
      <c r="OD446" s="67">
        <f t="shared" si="1674"/>
        <v>43830</v>
      </c>
      <c r="OE446" s="183"/>
      <c r="OF446" s="203">
        <f t="shared" ref="OF446" si="1687">OK446+OM446+OO446+OQ446+OS446+OU446+OW446</f>
        <v>0</v>
      </c>
      <c r="OG446" s="28">
        <f t="shared" ref="OG446" si="1688">OL446+ON446+OP446+OR446+OT446+OV446+OX446</f>
        <v>0</v>
      </c>
      <c r="OH446" s="202">
        <f>D446-OF446</f>
        <v>0</v>
      </c>
      <c r="OI446" s="29">
        <f>G446-OG446</f>
        <v>0</v>
      </c>
      <c r="OJ446" s="93" t="str">
        <f>J446</f>
        <v>km</v>
      </c>
      <c r="OK446" s="221"/>
      <c r="OL446" s="29">
        <f>OK446*F446</f>
        <v>0</v>
      </c>
      <c r="OM446" s="221"/>
      <c r="ON446" s="29">
        <f>OM446*F446</f>
        <v>0</v>
      </c>
      <c r="OO446" s="222"/>
      <c r="OP446" s="29">
        <f>OO446*F446</f>
        <v>0</v>
      </c>
      <c r="OQ446" s="222"/>
      <c r="OR446" s="29">
        <f>OQ446*F446</f>
        <v>0</v>
      </c>
      <c r="OS446" s="222"/>
      <c r="OT446" s="29">
        <f>OS446*F446</f>
        <v>0</v>
      </c>
      <c r="OU446" s="222"/>
      <c r="OV446" s="29">
        <f>OU446*F446</f>
        <v>0</v>
      </c>
      <c r="OW446" s="222"/>
      <c r="OX446" s="29">
        <f>OW446*F446</f>
        <v>0</v>
      </c>
      <c r="OY446" s="183"/>
    </row>
    <row r="447" spans="1:415" s="63" customFormat="1" ht="12.75" hidden="1" outlineLevel="1" x14ac:dyDescent="0.2">
      <c r="A447" s="109"/>
      <c r="B447" s="232"/>
      <c r="C447" s="145"/>
      <c r="D447" s="79"/>
      <c r="E447" s="79"/>
      <c r="F447" s="220"/>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52"/>
        <v>43466</v>
      </c>
      <c r="AE447" s="67">
        <f t="shared" si="1652"/>
        <v>43467</v>
      </c>
      <c r="AF447" s="67">
        <f t="shared" si="1652"/>
        <v>43468</v>
      </c>
      <c r="AG447" s="67">
        <f t="shared" si="1652"/>
        <v>43469</v>
      </c>
      <c r="AH447" s="67">
        <f t="shared" si="1652"/>
        <v>43470</v>
      </c>
      <c r="AI447" s="67">
        <f t="shared" si="1652"/>
        <v>43471</v>
      </c>
      <c r="AJ447" s="67">
        <f t="shared" si="1652"/>
        <v>43472</v>
      </c>
      <c r="AK447" s="67">
        <f t="shared" si="1652"/>
        <v>43473</v>
      </c>
      <c r="AL447" s="67">
        <f t="shared" si="1652"/>
        <v>43474</v>
      </c>
      <c r="AM447" s="67">
        <f t="shared" si="1652"/>
        <v>43475</v>
      </c>
      <c r="AN447" s="67">
        <f t="shared" si="1652"/>
        <v>43476</v>
      </c>
      <c r="AO447" s="67">
        <f t="shared" si="1652"/>
        <v>43477</v>
      </c>
      <c r="AP447" s="67">
        <f t="shared" si="1652"/>
        <v>43478</v>
      </c>
      <c r="AQ447" s="67">
        <f t="shared" si="1652"/>
        <v>43479</v>
      </c>
      <c r="AR447" s="67">
        <f t="shared" si="1652"/>
        <v>43480</v>
      </c>
      <c r="AS447" s="67">
        <f t="shared" si="1652"/>
        <v>43481</v>
      </c>
      <c r="AT447" s="67">
        <f t="shared" si="1653"/>
        <v>43482</v>
      </c>
      <c r="AU447" s="67">
        <f t="shared" si="1653"/>
        <v>43483</v>
      </c>
      <c r="AV447" s="67">
        <f t="shared" si="1653"/>
        <v>43484</v>
      </c>
      <c r="AW447" s="67">
        <f t="shared" si="1653"/>
        <v>43485</v>
      </c>
      <c r="AX447" s="67">
        <f t="shared" si="1653"/>
        <v>43486</v>
      </c>
      <c r="AY447" s="67">
        <f t="shared" si="1653"/>
        <v>43487</v>
      </c>
      <c r="AZ447" s="67">
        <f t="shared" si="1653"/>
        <v>43488</v>
      </c>
      <c r="BA447" s="67">
        <f t="shared" si="1653"/>
        <v>43489</v>
      </c>
      <c r="BB447" s="67">
        <f t="shared" si="1653"/>
        <v>43490</v>
      </c>
      <c r="BC447" s="67">
        <f t="shared" si="1653"/>
        <v>43491</v>
      </c>
      <c r="BD447" s="67">
        <f t="shared" si="1653"/>
        <v>43492</v>
      </c>
      <c r="BE447" s="67">
        <f t="shared" si="1653"/>
        <v>43493</v>
      </c>
      <c r="BF447" s="67">
        <f t="shared" si="1653"/>
        <v>43494</v>
      </c>
      <c r="BG447" s="67">
        <f t="shared" si="1653"/>
        <v>43495</v>
      </c>
      <c r="BH447" s="67">
        <f t="shared" si="1653"/>
        <v>43496</v>
      </c>
      <c r="BI447" s="67">
        <f t="shared" si="1653"/>
        <v>43497</v>
      </c>
      <c r="BJ447" s="67">
        <f t="shared" si="1654"/>
        <v>43498</v>
      </c>
      <c r="BK447" s="67">
        <f t="shared" si="1654"/>
        <v>43499</v>
      </c>
      <c r="BL447" s="67">
        <f t="shared" si="1654"/>
        <v>43500</v>
      </c>
      <c r="BM447" s="67">
        <f t="shared" si="1654"/>
        <v>43501</v>
      </c>
      <c r="BN447" s="67">
        <f t="shared" si="1654"/>
        <v>43502</v>
      </c>
      <c r="BO447" s="67">
        <f t="shared" si="1654"/>
        <v>43503</v>
      </c>
      <c r="BP447" s="67">
        <f t="shared" si="1654"/>
        <v>43504</v>
      </c>
      <c r="BQ447" s="67">
        <f t="shared" si="1654"/>
        <v>43505</v>
      </c>
      <c r="BR447" s="67">
        <f t="shared" si="1654"/>
        <v>43506</v>
      </c>
      <c r="BS447" s="67">
        <f t="shared" si="1654"/>
        <v>43507</v>
      </c>
      <c r="BT447" s="67">
        <f t="shared" si="1654"/>
        <v>43508</v>
      </c>
      <c r="BU447" s="67">
        <f t="shared" si="1654"/>
        <v>43509</v>
      </c>
      <c r="BV447" s="67">
        <f t="shared" si="1654"/>
        <v>43510</v>
      </c>
      <c r="BW447" s="67">
        <f t="shared" si="1654"/>
        <v>43511</v>
      </c>
      <c r="BX447" s="67">
        <f t="shared" si="1654"/>
        <v>43512</v>
      </c>
      <c r="BY447" s="67">
        <f t="shared" si="1654"/>
        <v>43513</v>
      </c>
      <c r="BZ447" s="67">
        <f t="shared" si="1655"/>
        <v>43514</v>
      </c>
      <c r="CA447" s="67">
        <f t="shared" si="1655"/>
        <v>43515</v>
      </c>
      <c r="CB447" s="67">
        <f t="shared" si="1655"/>
        <v>43516</v>
      </c>
      <c r="CC447" s="67">
        <f t="shared" si="1655"/>
        <v>43517</v>
      </c>
      <c r="CD447" s="67">
        <f t="shared" si="1655"/>
        <v>43518</v>
      </c>
      <c r="CE447" s="67">
        <f t="shared" si="1655"/>
        <v>43519</v>
      </c>
      <c r="CF447" s="67">
        <f t="shared" si="1655"/>
        <v>43520</v>
      </c>
      <c r="CG447" s="67">
        <f t="shared" si="1655"/>
        <v>43521</v>
      </c>
      <c r="CH447" s="67">
        <f t="shared" si="1655"/>
        <v>43522</v>
      </c>
      <c r="CI447" s="67">
        <f t="shared" si="1655"/>
        <v>43523</v>
      </c>
      <c r="CJ447" s="67">
        <f t="shared" si="1655"/>
        <v>43524</v>
      </c>
      <c r="CK447" s="67">
        <f t="shared" si="1655"/>
        <v>43525</v>
      </c>
      <c r="CL447" s="67">
        <f t="shared" si="1655"/>
        <v>43526</v>
      </c>
      <c r="CM447" s="67">
        <f t="shared" si="1655"/>
        <v>43527</v>
      </c>
      <c r="CN447" s="67">
        <f t="shared" si="1655"/>
        <v>43528</v>
      </c>
      <c r="CO447" s="67">
        <f t="shared" si="1655"/>
        <v>43529</v>
      </c>
      <c r="CP447" s="67">
        <f t="shared" si="1656"/>
        <v>43530</v>
      </c>
      <c r="CQ447" s="67">
        <f t="shared" si="1656"/>
        <v>43531</v>
      </c>
      <c r="CR447" s="67">
        <f t="shared" si="1656"/>
        <v>43532</v>
      </c>
      <c r="CS447" s="67">
        <f t="shared" si="1656"/>
        <v>43533</v>
      </c>
      <c r="CT447" s="67">
        <f t="shared" si="1656"/>
        <v>43534</v>
      </c>
      <c r="CU447" s="67">
        <f t="shared" si="1656"/>
        <v>43535</v>
      </c>
      <c r="CV447" s="67">
        <f t="shared" si="1656"/>
        <v>43536</v>
      </c>
      <c r="CW447" s="67">
        <f t="shared" si="1656"/>
        <v>43537</v>
      </c>
      <c r="CX447" s="67">
        <f t="shared" si="1656"/>
        <v>43538</v>
      </c>
      <c r="CY447" s="67">
        <f t="shared" si="1656"/>
        <v>43539</v>
      </c>
      <c r="CZ447" s="67">
        <f t="shared" si="1656"/>
        <v>43540</v>
      </c>
      <c r="DA447" s="67">
        <f t="shared" si="1656"/>
        <v>43541</v>
      </c>
      <c r="DB447" s="67">
        <f t="shared" si="1656"/>
        <v>43542</v>
      </c>
      <c r="DC447" s="67">
        <f t="shared" si="1656"/>
        <v>43543</v>
      </c>
      <c r="DD447" s="67">
        <f t="shared" si="1656"/>
        <v>43544</v>
      </c>
      <c r="DE447" s="67">
        <f t="shared" si="1656"/>
        <v>43545</v>
      </c>
      <c r="DF447" s="67">
        <f t="shared" si="1657"/>
        <v>43546</v>
      </c>
      <c r="DG447" s="67">
        <f t="shared" si="1657"/>
        <v>43547</v>
      </c>
      <c r="DH447" s="67">
        <f t="shared" si="1657"/>
        <v>43548</v>
      </c>
      <c r="DI447" s="67">
        <f t="shared" si="1657"/>
        <v>43549</v>
      </c>
      <c r="DJ447" s="67">
        <f t="shared" si="1657"/>
        <v>43550</v>
      </c>
      <c r="DK447" s="67">
        <f t="shared" si="1657"/>
        <v>43551</v>
      </c>
      <c r="DL447" s="67">
        <f t="shared" si="1657"/>
        <v>43552</v>
      </c>
      <c r="DM447" s="67">
        <f t="shared" si="1657"/>
        <v>43553</v>
      </c>
      <c r="DN447" s="67">
        <f t="shared" si="1657"/>
        <v>43554</v>
      </c>
      <c r="DO447" s="67">
        <f t="shared" si="1657"/>
        <v>43555</v>
      </c>
      <c r="DP447" s="67">
        <f t="shared" si="1657"/>
        <v>43556</v>
      </c>
      <c r="DQ447" s="67">
        <f t="shared" si="1657"/>
        <v>43557</v>
      </c>
      <c r="DR447" s="67">
        <f t="shared" si="1657"/>
        <v>43558</v>
      </c>
      <c r="DS447" s="67">
        <f t="shared" si="1657"/>
        <v>43559</v>
      </c>
      <c r="DT447" s="67">
        <f t="shared" si="1657"/>
        <v>43560</v>
      </c>
      <c r="DU447" s="67">
        <f t="shared" si="1657"/>
        <v>43561</v>
      </c>
      <c r="DV447" s="67">
        <f t="shared" si="1658"/>
        <v>43562</v>
      </c>
      <c r="DW447" s="67">
        <f t="shared" si="1658"/>
        <v>43563</v>
      </c>
      <c r="DX447" s="67">
        <f t="shared" si="1658"/>
        <v>43564</v>
      </c>
      <c r="DY447" s="67">
        <f t="shared" si="1658"/>
        <v>43565</v>
      </c>
      <c r="DZ447" s="67">
        <f t="shared" si="1658"/>
        <v>43566</v>
      </c>
      <c r="EA447" s="67">
        <f t="shared" si="1658"/>
        <v>43567</v>
      </c>
      <c r="EB447" s="67">
        <f t="shared" si="1658"/>
        <v>43568</v>
      </c>
      <c r="EC447" s="67">
        <f t="shared" si="1658"/>
        <v>43569</v>
      </c>
      <c r="ED447" s="67">
        <f t="shared" si="1658"/>
        <v>43570</v>
      </c>
      <c r="EE447" s="67">
        <f t="shared" si="1658"/>
        <v>43571</v>
      </c>
      <c r="EF447" s="67">
        <f t="shared" si="1658"/>
        <v>43572</v>
      </c>
      <c r="EG447" s="67">
        <f t="shared" si="1658"/>
        <v>43573</v>
      </c>
      <c r="EH447" s="67">
        <f t="shared" si="1658"/>
        <v>43574</v>
      </c>
      <c r="EI447" s="67">
        <f t="shared" si="1658"/>
        <v>43575</v>
      </c>
      <c r="EJ447" s="67">
        <f t="shared" si="1658"/>
        <v>43576</v>
      </c>
      <c r="EK447" s="67">
        <f t="shared" si="1658"/>
        <v>43577</v>
      </c>
      <c r="EL447" s="67">
        <f t="shared" si="1659"/>
        <v>43578</v>
      </c>
      <c r="EM447" s="67">
        <f t="shared" si="1659"/>
        <v>43579</v>
      </c>
      <c r="EN447" s="67">
        <f t="shared" si="1659"/>
        <v>43580</v>
      </c>
      <c r="EO447" s="67">
        <f t="shared" si="1659"/>
        <v>43581</v>
      </c>
      <c r="EP447" s="67">
        <f t="shared" si="1659"/>
        <v>43582</v>
      </c>
      <c r="EQ447" s="67">
        <f t="shared" si="1659"/>
        <v>43583</v>
      </c>
      <c r="ER447" s="67">
        <f t="shared" si="1659"/>
        <v>43584</v>
      </c>
      <c r="ES447" s="67">
        <f t="shared" si="1659"/>
        <v>43585</v>
      </c>
      <c r="ET447" s="67">
        <f t="shared" si="1659"/>
        <v>43586</v>
      </c>
      <c r="EU447" s="67">
        <f t="shared" si="1659"/>
        <v>43587</v>
      </c>
      <c r="EV447" s="67">
        <f t="shared" si="1659"/>
        <v>43588</v>
      </c>
      <c r="EW447" s="67">
        <f t="shared" si="1659"/>
        <v>43589</v>
      </c>
      <c r="EX447" s="67">
        <f t="shared" si="1659"/>
        <v>43590</v>
      </c>
      <c r="EY447" s="67">
        <f t="shared" si="1659"/>
        <v>43591</v>
      </c>
      <c r="EZ447" s="67">
        <f t="shared" si="1659"/>
        <v>43592</v>
      </c>
      <c r="FA447" s="67">
        <f t="shared" si="1659"/>
        <v>43593</v>
      </c>
      <c r="FB447" s="67">
        <f t="shared" si="1660"/>
        <v>43594</v>
      </c>
      <c r="FC447" s="67">
        <f t="shared" si="1660"/>
        <v>43595</v>
      </c>
      <c r="FD447" s="67">
        <f t="shared" si="1660"/>
        <v>43596</v>
      </c>
      <c r="FE447" s="67">
        <f t="shared" si="1660"/>
        <v>43597</v>
      </c>
      <c r="FF447" s="67">
        <f t="shared" si="1660"/>
        <v>43598</v>
      </c>
      <c r="FG447" s="67">
        <f t="shared" si="1660"/>
        <v>43599</v>
      </c>
      <c r="FH447" s="67">
        <f t="shared" si="1660"/>
        <v>43600</v>
      </c>
      <c r="FI447" s="67">
        <f t="shared" si="1660"/>
        <v>43601</v>
      </c>
      <c r="FJ447" s="67">
        <f t="shared" si="1660"/>
        <v>43602</v>
      </c>
      <c r="FK447" s="67">
        <f t="shared" si="1660"/>
        <v>43603</v>
      </c>
      <c r="FL447" s="67">
        <f t="shared" si="1660"/>
        <v>43604</v>
      </c>
      <c r="FM447" s="67">
        <f t="shared" si="1660"/>
        <v>43605</v>
      </c>
      <c r="FN447" s="67">
        <f t="shared" si="1660"/>
        <v>43606</v>
      </c>
      <c r="FO447" s="67">
        <f t="shared" si="1660"/>
        <v>43607</v>
      </c>
      <c r="FP447" s="67">
        <f t="shared" si="1660"/>
        <v>43608</v>
      </c>
      <c r="FQ447" s="67">
        <f t="shared" si="1660"/>
        <v>43609</v>
      </c>
      <c r="FR447" s="67">
        <f t="shared" si="1661"/>
        <v>43610</v>
      </c>
      <c r="FS447" s="67">
        <f t="shared" si="1661"/>
        <v>43611</v>
      </c>
      <c r="FT447" s="67">
        <f t="shared" si="1661"/>
        <v>43612</v>
      </c>
      <c r="FU447" s="67">
        <f t="shared" si="1661"/>
        <v>43613</v>
      </c>
      <c r="FV447" s="67">
        <f t="shared" si="1661"/>
        <v>43614</v>
      </c>
      <c r="FW447" s="67">
        <f t="shared" si="1661"/>
        <v>43615</v>
      </c>
      <c r="FX447" s="67">
        <f t="shared" si="1661"/>
        <v>43616</v>
      </c>
      <c r="FY447" s="67">
        <f t="shared" si="1661"/>
        <v>43617</v>
      </c>
      <c r="FZ447" s="67">
        <f t="shared" si="1661"/>
        <v>43618</v>
      </c>
      <c r="GA447" s="67">
        <f t="shared" si="1661"/>
        <v>43619</v>
      </c>
      <c r="GB447" s="67">
        <f t="shared" si="1661"/>
        <v>43620</v>
      </c>
      <c r="GC447" s="67">
        <f t="shared" si="1661"/>
        <v>43621</v>
      </c>
      <c r="GD447" s="67">
        <f t="shared" si="1661"/>
        <v>43622</v>
      </c>
      <c r="GE447" s="67">
        <f t="shared" si="1661"/>
        <v>43623</v>
      </c>
      <c r="GF447" s="67">
        <f t="shared" si="1661"/>
        <v>43624</v>
      </c>
      <c r="GG447" s="67">
        <f t="shared" si="1661"/>
        <v>43625</v>
      </c>
      <c r="GH447" s="67">
        <f t="shared" si="1662"/>
        <v>43626</v>
      </c>
      <c r="GI447" s="67">
        <f t="shared" si="1662"/>
        <v>43627</v>
      </c>
      <c r="GJ447" s="67">
        <f t="shared" si="1662"/>
        <v>43628</v>
      </c>
      <c r="GK447" s="67">
        <f t="shared" si="1662"/>
        <v>43629</v>
      </c>
      <c r="GL447" s="67">
        <f t="shared" si="1662"/>
        <v>43630</v>
      </c>
      <c r="GM447" s="67">
        <f t="shared" si="1662"/>
        <v>43631</v>
      </c>
      <c r="GN447" s="67">
        <f t="shared" si="1662"/>
        <v>43632</v>
      </c>
      <c r="GO447" s="67">
        <f t="shared" si="1662"/>
        <v>43633</v>
      </c>
      <c r="GP447" s="67">
        <f t="shared" si="1662"/>
        <v>43634</v>
      </c>
      <c r="GQ447" s="67">
        <f t="shared" si="1662"/>
        <v>43635</v>
      </c>
      <c r="GR447" s="67">
        <f t="shared" si="1662"/>
        <v>43636</v>
      </c>
      <c r="GS447" s="67">
        <f t="shared" si="1662"/>
        <v>43637</v>
      </c>
      <c r="GT447" s="67">
        <f t="shared" si="1662"/>
        <v>43638</v>
      </c>
      <c r="GU447" s="67">
        <f t="shared" si="1662"/>
        <v>43639</v>
      </c>
      <c r="GV447" s="67">
        <f t="shared" si="1662"/>
        <v>43640</v>
      </c>
      <c r="GW447" s="67">
        <f t="shared" si="1662"/>
        <v>43641</v>
      </c>
      <c r="GX447" s="67">
        <f t="shared" si="1663"/>
        <v>43642</v>
      </c>
      <c r="GY447" s="67">
        <f t="shared" si="1663"/>
        <v>43643</v>
      </c>
      <c r="GZ447" s="67">
        <f t="shared" si="1663"/>
        <v>43644</v>
      </c>
      <c r="HA447" s="67">
        <f t="shared" si="1663"/>
        <v>43645</v>
      </c>
      <c r="HB447" s="67">
        <f t="shared" si="1663"/>
        <v>43646</v>
      </c>
      <c r="HC447" s="67">
        <f t="shared" si="1663"/>
        <v>43647</v>
      </c>
      <c r="HD447" s="67">
        <f t="shared" si="1663"/>
        <v>43648</v>
      </c>
      <c r="HE447" s="67">
        <f t="shared" si="1663"/>
        <v>43649</v>
      </c>
      <c r="HF447" s="67">
        <f t="shared" si="1663"/>
        <v>43650</v>
      </c>
      <c r="HG447" s="67">
        <f t="shared" si="1663"/>
        <v>43651</v>
      </c>
      <c r="HH447" s="67">
        <f t="shared" si="1663"/>
        <v>43652</v>
      </c>
      <c r="HI447" s="67">
        <f t="shared" si="1663"/>
        <v>43653</v>
      </c>
      <c r="HJ447" s="67">
        <f t="shared" si="1663"/>
        <v>43654</v>
      </c>
      <c r="HK447" s="67">
        <f t="shared" si="1663"/>
        <v>43655</v>
      </c>
      <c r="HL447" s="67">
        <f t="shared" si="1663"/>
        <v>43656</v>
      </c>
      <c r="HM447" s="67">
        <f t="shared" si="1663"/>
        <v>43657</v>
      </c>
      <c r="HN447" s="67">
        <f t="shared" si="1664"/>
        <v>43658</v>
      </c>
      <c r="HO447" s="67">
        <f t="shared" si="1664"/>
        <v>43659</v>
      </c>
      <c r="HP447" s="67">
        <f t="shared" si="1664"/>
        <v>43660</v>
      </c>
      <c r="HQ447" s="67">
        <f t="shared" si="1664"/>
        <v>43661</v>
      </c>
      <c r="HR447" s="67">
        <f t="shared" si="1664"/>
        <v>43662</v>
      </c>
      <c r="HS447" s="67">
        <f t="shared" si="1664"/>
        <v>43663</v>
      </c>
      <c r="HT447" s="67">
        <f t="shared" si="1664"/>
        <v>43664</v>
      </c>
      <c r="HU447" s="67">
        <f t="shared" si="1664"/>
        <v>43665</v>
      </c>
      <c r="HV447" s="67">
        <f t="shared" si="1664"/>
        <v>43666</v>
      </c>
      <c r="HW447" s="67">
        <f t="shared" si="1664"/>
        <v>43667</v>
      </c>
      <c r="HX447" s="67">
        <f t="shared" si="1664"/>
        <v>43668</v>
      </c>
      <c r="HY447" s="67">
        <f t="shared" si="1664"/>
        <v>43669</v>
      </c>
      <c r="HZ447" s="67">
        <f t="shared" si="1664"/>
        <v>43670</v>
      </c>
      <c r="IA447" s="67">
        <f t="shared" si="1664"/>
        <v>43671</v>
      </c>
      <c r="IB447" s="67">
        <f t="shared" si="1664"/>
        <v>43672</v>
      </c>
      <c r="IC447" s="67">
        <f t="shared" si="1664"/>
        <v>43673</v>
      </c>
      <c r="ID447" s="67">
        <f t="shared" si="1665"/>
        <v>43674</v>
      </c>
      <c r="IE447" s="67">
        <f t="shared" si="1665"/>
        <v>43675</v>
      </c>
      <c r="IF447" s="67">
        <f t="shared" si="1665"/>
        <v>43676</v>
      </c>
      <c r="IG447" s="67">
        <f t="shared" si="1665"/>
        <v>43677</v>
      </c>
      <c r="IH447" s="67">
        <f t="shared" si="1665"/>
        <v>43678</v>
      </c>
      <c r="II447" s="67">
        <f t="shared" si="1665"/>
        <v>43679</v>
      </c>
      <c r="IJ447" s="67">
        <f t="shared" si="1665"/>
        <v>43680</v>
      </c>
      <c r="IK447" s="67">
        <f t="shared" si="1665"/>
        <v>43681</v>
      </c>
      <c r="IL447" s="67">
        <f t="shared" si="1665"/>
        <v>43682</v>
      </c>
      <c r="IM447" s="67">
        <f t="shared" si="1665"/>
        <v>43683</v>
      </c>
      <c r="IN447" s="67">
        <f t="shared" si="1665"/>
        <v>43684</v>
      </c>
      <c r="IO447" s="67">
        <f t="shared" si="1665"/>
        <v>43685</v>
      </c>
      <c r="IP447" s="67">
        <f t="shared" si="1665"/>
        <v>43686</v>
      </c>
      <c r="IQ447" s="67">
        <f t="shared" si="1665"/>
        <v>43687</v>
      </c>
      <c r="IR447" s="67">
        <f t="shared" si="1665"/>
        <v>43688</v>
      </c>
      <c r="IS447" s="67">
        <f t="shared" si="1665"/>
        <v>43689</v>
      </c>
      <c r="IT447" s="67">
        <f t="shared" si="1666"/>
        <v>43690</v>
      </c>
      <c r="IU447" s="67">
        <f t="shared" si="1666"/>
        <v>43691</v>
      </c>
      <c r="IV447" s="67">
        <f t="shared" si="1666"/>
        <v>43692</v>
      </c>
      <c r="IW447" s="67">
        <f t="shared" si="1666"/>
        <v>43693</v>
      </c>
      <c r="IX447" s="67">
        <f t="shared" si="1666"/>
        <v>43694</v>
      </c>
      <c r="IY447" s="67">
        <f t="shared" si="1666"/>
        <v>43695</v>
      </c>
      <c r="IZ447" s="67">
        <f t="shared" si="1666"/>
        <v>43696</v>
      </c>
      <c r="JA447" s="67">
        <f t="shared" si="1666"/>
        <v>43697</v>
      </c>
      <c r="JB447" s="67">
        <f t="shared" si="1666"/>
        <v>43698</v>
      </c>
      <c r="JC447" s="67">
        <f t="shared" si="1666"/>
        <v>43699</v>
      </c>
      <c r="JD447" s="67">
        <f t="shared" si="1666"/>
        <v>43700</v>
      </c>
      <c r="JE447" s="67">
        <f t="shared" si="1666"/>
        <v>43701</v>
      </c>
      <c r="JF447" s="67">
        <f t="shared" si="1666"/>
        <v>43702</v>
      </c>
      <c r="JG447" s="67">
        <f t="shared" si="1666"/>
        <v>43703</v>
      </c>
      <c r="JH447" s="67">
        <f t="shared" si="1666"/>
        <v>43704</v>
      </c>
      <c r="JI447" s="67">
        <f t="shared" si="1666"/>
        <v>43705</v>
      </c>
      <c r="JJ447" s="67">
        <f t="shared" si="1667"/>
        <v>43706</v>
      </c>
      <c r="JK447" s="67">
        <f t="shared" si="1667"/>
        <v>43707</v>
      </c>
      <c r="JL447" s="67">
        <f t="shared" si="1667"/>
        <v>43708</v>
      </c>
      <c r="JM447" s="67">
        <f t="shared" si="1667"/>
        <v>43709</v>
      </c>
      <c r="JN447" s="67">
        <f t="shared" si="1667"/>
        <v>43710</v>
      </c>
      <c r="JO447" s="67">
        <f t="shared" si="1667"/>
        <v>43711</v>
      </c>
      <c r="JP447" s="67">
        <f t="shared" si="1667"/>
        <v>43712</v>
      </c>
      <c r="JQ447" s="67">
        <f t="shared" si="1667"/>
        <v>43713</v>
      </c>
      <c r="JR447" s="67">
        <f t="shared" si="1667"/>
        <v>43714</v>
      </c>
      <c r="JS447" s="67">
        <f t="shared" si="1667"/>
        <v>43715</v>
      </c>
      <c r="JT447" s="67">
        <f t="shared" si="1667"/>
        <v>43716</v>
      </c>
      <c r="JU447" s="67">
        <f t="shared" si="1667"/>
        <v>43717</v>
      </c>
      <c r="JV447" s="67">
        <f t="shared" si="1667"/>
        <v>43718</v>
      </c>
      <c r="JW447" s="67">
        <f t="shared" si="1667"/>
        <v>43719</v>
      </c>
      <c r="JX447" s="67">
        <f t="shared" si="1667"/>
        <v>43720</v>
      </c>
      <c r="JY447" s="67">
        <f t="shared" si="1667"/>
        <v>43721</v>
      </c>
      <c r="JZ447" s="67">
        <f t="shared" si="1668"/>
        <v>43722</v>
      </c>
      <c r="KA447" s="67">
        <f t="shared" si="1668"/>
        <v>43723</v>
      </c>
      <c r="KB447" s="67">
        <f t="shared" si="1668"/>
        <v>43724</v>
      </c>
      <c r="KC447" s="67">
        <f t="shared" si="1668"/>
        <v>43725</v>
      </c>
      <c r="KD447" s="67">
        <f t="shared" si="1668"/>
        <v>43726</v>
      </c>
      <c r="KE447" s="67">
        <f t="shared" si="1668"/>
        <v>43727</v>
      </c>
      <c r="KF447" s="67">
        <f t="shared" si="1668"/>
        <v>43728</v>
      </c>
      <c r="KG447" s="67">
        <f t="shared" si="1668"/>
        <v>43729</v>
      </c>
      <c r="KH447" s="67">
        <f t="shared" si="1668"/>
        <v>43730</v>
      </c>
      <c r="KI447" s="67">
        <f t="shared" si="1668"/>
        <v>43731</v>
      </c>
      <c r="KJ447" s="67">
        <f t="shared" si="1668"/>
        <v>43732</v>
      </c>
      <c r="KK447" s="67">
        <f t="shared" si="1668"/>
        <v>43733</v>
      </c>
      <c r="KL447" s="67">
        <f t="shared" si="1668"/>
        <v>43734</v>
      </c>
      <c r="KM447" s="67">
        <f t="shared" si="1668"/>
        <v>43735</v>
      </c>
      <c r="KN447" s="67">
        <f t="shared" si="1668"/>
        <v>43736</v>
      </c>
      <c r="KO447" s="67">
        <f t="shared" si="1668"/>
        <v>43737</v>
      </c>
      <c r="KP447" s="67">
        <f t="shared" si="1669"/>
        <v>43738</v>
      </c>
      <c r="KQ447" s="67">
        <f t="shared" si="1669"/>
        <v>43739</v>
      </c>
      <c r="KR447" s="67">
        <f t="shared" si="1669"/>
        <v>43740</v>
      </c>
      <c r="KS447" s="67">
        <f t="shared" si="1669"/>
        <v>43741</v>
      </c>
      <c r="KT447" s="67">
        <f t="shared" si="1669"/>
        <v>43742</v>
      </c>
      <c r="KU447" s="67">
        <f t="shared" si="1669"/>
        <v>43743</v>
      </c>
      <c r="KV447" s="67">
        <f t="shared" si="1669"/>
        <v>43744</v>
      </c>
      <c r="KW447" s="67">
        <f t="shared" si="1669"/>
        <v>43745</v>
      </c>
      <c r="KX447" s="67">
        <f t="shared" si="1669"/>
        <v>43746</v>
      </c>
      <c r="KY447" s="67">
        <f t="shared" si="1669"/>
        <v>43747</v>
      </c>
      <c r="KZ447" s="67">
        <f t="shared" si="1669"/>
        <v>43748</v>
      </c>
      <c r="LA447" s="67">
        <f t="shared" si="1669"/>
        <v>43749</v>
      </c>
      <c r="LB447" s="67">
        <f t="shared" si="1669"/>
        <v>43750</v>
      </c>
      <c r="LC447" s="67">
        <f t="shared" si="1669"/>
        <v>43751</v>
      </c>
      <c r="LD447" s="67">
        <f t="shared" si="1669"/>
        <v>43752</v>
      </c>
      <c r="LE447" s="67">
        <f t="shared" si="1669"/>
        <v>43753</v>
      </c>
      <c r="LF447" s="67">
        <f t="shared" si="1670"/>
        <v>43754</v>
      </c>
      <c r="LG447" s="67">
        <f t="shared" si="1670"/>
        <v>43755</v>
      </c>
      <c r="LH447" s="67">
        <f t="shared" si="1670"/>
        <v>43756</v>
      </c>
      <c r="LI447" s="67">
        <f t="shared" si="1670"/>
        <v>43757</v>
      </c>
      <c r="LJ447" s="67">
        <f t="shared" si="1670"/>
        <v>43758</v>
      </c>
      <c r="LK447" s="67">
        <f t="shared" si="1670"/>
        <v>43759</v>
      </c>
      <c r="LL447" s="67">
        <f t="shared" si="1670"/>
        <v>43760</v>
      </c>
      <c r="LM447" s="67">
        <f t="shared" si="1670"/>
        <v>43761</v>
      </c>
      <c r="LN447" s="67">
        <f t="shared" si="1670"/>
        <v>43762</v>
      </c>
      <c r="LO447" s="67">
        <f t="shared" si="1670"/>
        <v>43763</v>
      </c>
      <c r="LP447" s="67">
        <f t="shared" si="1670"/>
        <v>43764</v>
      </c>
      <c r="LQ447" s="67">
        <f t="shared" si="1670"/>
        <v>43765</v>
      </c>
      <c r="LR447" s="67">
        <f t="shared" si="1670"/>
        <v>43766</v>
      </c>
      <c r="LS447" s="67">
        <f t="shared" si="1670"/>
        <v>43767</v>
      </c>
      <c r="LT447" s="67">
        <f t="shared" si="1670"/>
        <v>43768</v>
      </c>
      <c r="LU447" s="67">
        <f t="shared" si="1670"/>
        <v>43769</v>
      </c>
      <c r="LV447" s="67">
        <f t="shared" si="1671"/>
        <v>43770</v>
      </c>
      <c r="LW447" s="67">
        <f t="shared" si="1671"/>
        <v>43771</v>
      </c>
      <c r="LX447" s="67">
        <f t="shared" si="1671"/>
        <v>43772</v>
      </c>
      <c r="LY447" s="67">
        <f t="shared" si="1671"/>
        <v>43773</v>
      </c>
      <c r="LZ447" s="67">
        <f t="shared" si="1671"/>
        <v>43774</v>
      </c>
      <c r="MA447" s="67">
        <f t="shared" si="1671"/>
        <v>43775</v>
      </c>
      <c r="MB447" s="67">
        <f t="shared" si="1671"/>
        <v>43776</v>
      </c>
      <c r="MC447" s="67">
        <f t="shared" si="1671"/>
        <v>43777</v>
      </c>
      <c r="MD447" s="67">
        <f t="shared" si="1671"/>
        <v>43778</v>
      </c>
      <c r="ME447" s="67">
        <f t="shared" si="1671"/>
        <v>43779</v>
      </c>
      <c r="MF447" s="67">
        <f t="shared" si="1671"/>
        <v>43780</v>
      </c>
      <c r="MG447" s="67">
        <f t="shared" si="1671"/>
        <v>43781</v>
      </c>
      <c r="MH447" s="67">
        <f t="shared" si="1671"/>
        <v>43782</v>
      </c>
      <c r="MI447" s="67">
        <f t="shared" si="1671"/>
        <v>43783</v>
      </c>
      <c r="MJ447" s="67">
        <f t="shared" si="1671"/>
        <v>43784</v>
      </c>
      <c r="MK447" s="67">
        <f t="shared" si="1671"/>
        <v>43785</v>
      </c>
      <c r="ML447" s="67">
        <f t="shared" si="1672"/>
        <v>43786</v>
      </c>
      <c r="MM447" s="67">
        <f t="shared" si="1672"/>
        <v>43787</v>
      </c>
      <c r="MN447" s="67">
        <f t="shared" si="1672"/>
        <v>43788</v>
      </c>
      <c r="MO447" s="67">
        <f t="shared" si="1672"/>
        <v>43789</v>
      </c>
      <c r="MP447" s="67">
        <f t="shared" si="1672"/>
        <v>43790</v>
      </c>
      <c r="MQ447" s="67">
        <f t="shared" si="1672"/>
        <v>43791</v>
      </c>
      <c r="MR447" s="67">
        <f t="shared" si="1672"/>
        <v>43792</v>
      </c>
      <c r="MS447" s="67">
        <f t="shared" si="1672"/>
        <v>43793</v>
      </c>
      <c r="MT447" s="67">
        <f t="shared" si="1672"/>
        <v>43794</v>
      </c>
      <c r="MU447" s="67">
        <f t="shared" si="1672"/>
        <v>43795</v>
      </c>
      <c r="MV447" s="67">
        <f t="shared" si="1672"/>
        <v>43796</v>
      </c>
      <c r="MW447" s="67">
        <f t="shared" si="1672"/>
        <v>43797</v>
      </c>
      <c r="MX447" s="67">
        <f t="shared" si="1672"/>
        <v>43798</v>
      </c>
      <c r="MY447" s="67">
        <f t="shared" si="1672"/>
        <v>43799</v>
      </c>
      <c r="MZ447" s="67">
        <f t="shared" si="1672"/>
        <v>43800</v>
      </c>
      <c r="NA447" s="67">
        <f t="shared" si="1672"/>
        <v>43801</v>
      </c>
      <c r="NB447" s="67">
        <f t="shared" si="1673"/>
        <v>43802</v>
      </c>
      <c r="NC447" s="67">
        <f t="shared" si="1673"/>
        <v>43803</v>
      </c>
      <c r="ND447" s="67">
        <f t="shared" si="1673"/>
        <v>43804</v>
      </c>
      <c r="NE447" s="67">
        <f t="shared" si="1673"/>
        <v>43805</v>
      </c>
      <c r="NF447" s="67">
        <f t="shared" si="1673"/>
        <v>43806</v>
      </c>
      <c r="NG447" s="67">
        <f t="shared" si="1673"/>
        <v>43807</v>
      </c>
      <c r="NH447" s="67">
        <f t="shared" si="1673"/>
        <v>43808</v>
      </c>
      <c r="NI447" s="67">
        <f t="shared" si="1673"/>
        <v>43809</v>
      </c>
      <c r="NJ447" s="67">
        <f t="shared" si="1673"/>
        <v>43810</v>
      </c>
      <c r="NK447" s="67">
        <f t="shared" si="1673"/>
        <v>43811</v>
      </c>
      <c r="NL447" s="67">
        <f t="shared" si="1673"/>
        <v>43812</v>
      </c>
      <c r="NM447" s="67">
        <f t="shared" si="1673"/>
        <v>43813</v>
      </c>
      <c r="NN447" s="67">
        <f t="shared" si="1673"/>
        <v>43814</v>
      </c>
      <c r="NO447" s="67">
        <f t="shared" si="1673"/>
        <v>43815</v>
      </c>
      <c r="NP447" s="67">
        <f t="shared" si="1673"/>
        <v>43816</v>
      </c>
      <c r="NQ447" s="67">
        <f t="shared" si="1673"/>
        <v>43817</v>
      </c>
      <c r="NR447" s="67">
        <f t="shared" si="1674"/>
        <v>43818</v>
      </c>
      <c r="NS447" s="67">
        <f t="shared" si="1674"/>
        <v>43819</v>
      </c>
      <c r="NT447" s="67">
        <f t="shared" si="1674"/>
        <v>43820</v>
      </c>
      <c r="NU447" s="67">
        <f t="shared" si="1674"/>
        <v>43821</v>
      </c>
      <c r="NV447" s="67">
        <f t="shared" si="1674"/>
        <v>43822</v>
      </c>
      <c r="NW447" s="67">
        <f t="shared" si="1674"/>
        <v>43823</v>
      </c>
      <c r="NX447" s="67">
        <f t="shared" si="1674"/>
        <v>43824</v>
      </c>
      <c r="NY447" s="67">
        <f t="shared" si="1674"/>
        <v>43825</v>
      </c>
      <c r="NZ447" s="67">
        <f t="shared" si="1674"/>
        <v>43826</v>
      </c>
      <c r="OA447" s="67">
        <f t="shared" si="1674"/>
        <v>43827</v>
      </c>
      <c r="OB447" s="67">
        <f t="shared" si="1674"/>
        <v>43828</v>
      </c>
      <c r="OC447" s="67">
        <f t="shared" si="1674"/>
        <v>43829</v>
      </c>
      <c r="OD447" s="67">
        <f t="shared" si="1674"/>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2.75" hidden="1" outlineLevel="2" x14ac:dyDescent="0.2">
      <c r="A448" s="109"/>
      <c r="B448" s="232"/>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52"/>
        <v>43466</v>
      </c>
      <c r="AE448" s="67">
        <f t="shared" si="1652"/>
        <v>43467</v>
      </c>
      <c r="AF448" s="67">
        <f t="shared" si="1652"/>
        <v>43468</v>
      </c>
      <c r="AG448" s="67">
        <f t="shared" si="1652"/>
        <v>43469</v>
      </c>
      <c r="AH448" s="67">
        <f t="shared" si="1652"/>
        <v>43470</v>
      </c>
      <c r="AI448" s="67">
        <f t="shared" si="1652"/>
        <v>43471</v>
      </c>
      <c r="AJ448" s="67">
        <f t="shared" si="1652"/>
        <v>43472</v>
      </c>
      <c r="AK448" s="67">
        <f t="shared" si="1652"/>
        <v>43473</v>
      </c>
      <c r="AL448" s="67">
        <f t="shared" si="1652"/>
        <v>43474</v>
      </c>
      <c r="AM448" s="67">
        <f t="shared" si="1652"/>
        <v>43475</v>
      </c>
      <c r="AN448" s="67">
        <f t="shared" si="1652"/>
        <v>43476</v>
      </c>
      <c r="AO448" s="67">
        <f t="shared" si="1652"/>
        <v>43477</v>
      </c>
      <c r="AP448" s="67">
        <f t="shared" si="1652"/>
        <v>43478</v>
      </c>
      <c r="AQ448" s="67">
        <f t="shared" si="1652"/>
        <v>43479</v>
      </c>
      <c r="AR448" s="67">
        <f t="shared" si="1652"/>
        <v>43480</v>
      </c>
      <c r="AS448" s="67">
        <f t="shared" si="1652"/>
        <v>43481</v>
      </c>
      <c r="AT448" s="67">
        <f t="shared" si="1653"/>
        <v>43482</v>
      </c>
      <c r="AU448" s="67">
        <f t="shared" si="1653"/>
        <v>43483</v>
      </c>
      <c r="AV448" s="67">
        <f t="shared" si="1653"/>
        <v>43484</v>
      </c>
      <c r="AW448" s="67">
        <f t="shared" si="1653"/>
        <v>43485</v>
      </c>
      <c r="AX448" s="67">
        <f t="shared" si="1653"/>
        <v>43486</v>
      </c>
      <c r="AY448" s="67">
        <f t="shared" si="1653"/>
        <v>43487</v>
      </c>
      <c r="AZ448" s="67">
        <f t="shared" si="1653"/>
        <v>43488</v>
      </c>
      <c r="BA448" s="67">
        <f t="shared" si="1653"/>
        <v>43489</v>
      </c>
      <c r="BB448" s="67">
        <f t="shared" si="1653"/>
        <v>43490</v>
      </c>
      <c r="BC448" s="67">
        <f t="shared" si="1653"/>
        <v>43491</v>
      </c>
      <c r="BD448" s="67">
        <f t="shared" si="1653"/>
        <v>43492</v>
      </c>
      <c r="BE448" s="67">
        <f t="shared" si="1653"/>
        <v>43493</v>
      </c>
      <c r="BF448" s="67">
        <f t="shared" si="1653"/>
        <v>43494</v>
      </c>
      <c r="BG448" s="67">
        <f t="shared" si="1653"/>
        <v>43495</v>
      </c>
      <c r="BH448" s="67">
        <f t="shared" si="1653"/>
        <v>43496</v>
      </c>
      <c r="BI448" s="67">
        <f t="shared" si="1653"/>
        <v>43497</v>
      </c>
      <c r="BJ448" s="67">
        <f t="shared" si="1654"/>
        <v>43498</v>
      </c>
      <c r="BK448" s="67">
        <f t="shared" si="1654"/>
        <v>43499</v>
      </c>
      <c r="BL448" s="67">
        <f t="shared" si="1654"/>
        <v>43500</v>
      </c>
      <c r="BM448" s="67">
        <f t="shared" si="1654"/>
        <v>43501</v>
      </c>
      <c r="BN448" s="67">
        <f t="shared" si="1654"/>
        <v>43502</v>
      </c>
      <c r="BO448" s="67">
        <f t="shared" si="1654"/>
        <v>43503</v>
      </c>
      <c r="BP448" s="67">
        <f t="shared" si="1654"/>
        <v>43504</v>
      </c>
      <c r="BQ448" s="67">
        <f t="shared" si="1654"/>
        <v>43505</v>
      </c>
      <c r="BR448" s="67">
        <f t="shared" si="1654"/>
        <v>43506</v>
      </c>
      <c r="BS448" s="67">
        <f t="shared" si="1654"/>
        <v>43507</v>
      </c>
      <c r="BT448" s="67">
        <f t="shared" si="1654"/>
        <v>43508</v>
      </c>
      <c r="BU448" s="67">
        <f t="shared" si="1654"/>
        <v>43509</v>
      </c>
      <c r="BV448" s="67">
        <f t="shared" si="1654"/>
        <v>43510</v>
      </c>
      <c r="BW448" s="67">
        <f t="shared" si="1654"/>
        <v>43511</v>
      </c>
      <c r="BX448" s="67">
        <f t="shared" si="1654"/>
        <v>43512</v>
      </c>
      <c r="BY448" s="67">
        <f t="shared" si="1654"/>
        <v>43513</v>
      </c>
      <c r="BZ448" s="67">
        <f t="shared" si="1655"/>
        <v>43514</v>
      </c>
      <c r="CA448" s="67">
        <f t="shared" si="1655"/>
        <v>43515</v>
      </c>
      <c r="CB448" s="67">
        <f t="shared" si="1655"/>
        <v>43516</v>
      </c>
      <c r="CC448" s="67">
        <f t="shared" si="1655"/>
        <v>43517</v>
      </c>
      <c r="CD448" s="67">
        <f t="shared" si="1655"/>
        <v>43518</v>
      </c>
      <c r="CE448" s="67">
        <f t="shared" si="1655"/>
        <v>43519</v>
      </c>
      <c r="CF448" s="67">
        <f t="shared" si="1655"/>
        <v>43520</v>
      </c>
      <c r="CG448" s="67">
        <f t="shared" si="1655"/>
        <v>43521</v>
      </c>
      <c r="CH448" s="67">
        <f t="shared" si="1655"/>
        <v>43522</v>
      </c>
      <c r="CI448" s="67">
        <f t="shared" si="1655"/>
        <v>43523</v>
      </c>
      <c r="CJ448" s="67">
        <f t="shared" si="1655"/>
        <v>43524</v>
      </c>
      <c r="CK448" s="67">
        <f t="shared" si="1655"/>
        <v>43525</v>
      </c>
      <c r="CL448" s="67">
        <f t="shared" si="1655"/>
        <v>43526</v>
      </c>
      <c r="CM448" s="67">
        <f t="shared" si="1655"/>
        <v>43527</v>
      </c>
      <c r="CN448" s="67">
        <f t="shared" si="1655"/>
        <v>43528</v>
      </c>
      <c r="CO448" s="67">
        <f t="shared" si="1655"/>
        <v>43529</v>
      </c>
      <c r="CP448" s="67">
        <f t="shared" si="1656"/>
        <v>43530</v>
      </c>
      <c r="CQ448" s="67">
        <f t="shared" si="1656"/>
        <v>43531</v>
      </c>
      <c r="CR448" s="67">
        <f t="shared" si="1656"/>
        <v>43532</v>
      </c>
      <c r="CS448" s="67">
        <f t="shared" si="1656"/>
        <v>43533</v>
      </c>
      <c r="CT448" s="67">
        <f t="shared" si="1656"/>
        <v>43534</v>
      </c>
      <c r="CU448" s="67">
        <f t="shared" si="1656"/>
        <v>43535</v>
      </c>
      <c r="CV448" s="67">
        <f t="shared" si="1656"/>
        <v>43536</v>
      </c>
      <c r="CW448" s="67">
        <f t="shared" si="1656"/>
        <v>43537</v>
      </c>
      <c r="CX448" s="67">
        <f t="shared" si="1656"/>
        <v>43538</v>
      </c>
      <c r="CY448" s="67">
        <f t="shared" si="1656"/>
        <v>43539</v>
      </c>
      <c r="CZ448" s="67">
        <f t="shared" si="1656"/>
        <v>43540</v>
      </c>
      <c r="DA448" s="67">
        <f t="shared" si="1656"/>
        <v>43541</v>
      </c>
      <c r="DB448" s="67">
        <f t="shared" si="1656"/>
        <v>43542</v>
      </c>
      <c r="DC448" s="67">
        <f t="shared" si="1656"/>
        <v>43543</v>
      </c>
      <c r="DD448" s="67">
        <f t="shared" si="1656"/>
        <v>43544</v>
      </c>
      <c r="DE448" s="67">
        <f t="shared" si="1656"/>
        <v>43545</v>
      </c>
      <c r="DF448" s="67">
        <f t="shared" si="1657"/>
        <v>43546</v>
      </c>
      <c r="DG448" s="67">
        <f t="shared" si="1657"/>
        <v>43547</v>
      </c>
      <c r="DH448" s="67">
        <f t="shared" si="1657"/>
        <v>43548</v>
      </c>
      <c r="DI448" s="67">
        <f t="shared" si="1657"/>
        <v>43549</v>
      </c>
      <c r="DJ448" s="67">
        <f t="shared" si="1657"/>
        <v>43550</v>
      </c>
      <c r="DK448" s="67">
        <f t="shared" si="1657"/>
        <v>43551</v>
      </c>
      <c r="DL448" s="67">
        <f t="shared" si="1657"/>
        <v>43552</v>
      </c>
      <c r="DM448" s="67">
        <f t="shared" si="1657"/>
        <v>43553</v>
      </c>
      <c r="DN448" s="67">
        <f t="shared" si="1657"/>
        <v>43554</v>
      </c>
      <c r="DO448" s="67">
        <f t="shared" si="1657"/>
        <v>43555</v>
      </c>
      <c r="DP448" s="67">
        <f t="shared" si="1657"/>
        <v>43556</v>
      </c>
      <c r="DQ448" s="67">
        <f t="shared" si="1657"/>
        <v>43557</v>
      </c>
      <c r="DR448" s="67">
        <f t="shared" si="1657"/>
        <v>43558</v>
      </c>
      <c r="DS448" s="67">
        <f t="shared" si="1657"/>
        <v>43559</v>
      </c>
      <c r="DT448" s="67">
        <f t="shared" si="1657"/>
        <v>43560</v>
      </c>
      <c r="DU448" s="67">
        <f t="shared" si="1657"/>
        <v>43561</v>
      </c>
      <c r="DV448" s="67">
        <f t="shared" si="1658"/>
        <v>43562</v>
      </c>
      <c r="DW448" s="67">
        <f t="shared" si="1658"/>
        <v>43563</v>
      </c>
      <c r="DX448" s="67">
        <f t="shared" si="1658"/>
        <v>43564</v>
      </c>
      <c r="DY448" s="67">
        <f t="shared" si="1658"/>
        <v>43565</v>
      </c>
      <c r="DZ448" s="67">
        <f t="shared" si="1658"/>
        <v>43566</v>
      </c>
      <c r="EA448" s="67">
        <f t="shared" si="1658"/>
        <v>43567</v>
      </c>
      <c r="EB448" s="67">
        <f t="shared" si="1658"/>
        <v>43568</v>
      </c>
      <c r="EC448" s="67">
        <f t="shared" si="1658"/>
        <v>43569</v>
      </c>
      <c r="ED448" s="67">
        <f t="shared" si="1658"/>
        <v>43570</v>
      </c>
      <c r="EE448" s="67">
        <f t="shared" si="1658"/>
        <v>43571</v>
      </c>
      <c r="EF448" s="67">
        <f t="shared" si="1658"/>
        <v>43572</v>
      </c>
      <c r="EG448" s="67">
        <f t="shared" si="1658"/>
        <v>43573</v>
      </c>
      <c r="EH448" s="67">
        <f t="shared" si="1658"/>
        <v>43574</v>
      </c>
      <c r="EI448" s="67">
        <f t="shared" si="1658"/>
        <v>43575</v>
      </c>
      <c r="EJ448" s="67">
        <f t="shared" si="1658"/>
        <v>43576</v>
      </c>
      <c r="EK448" s="67">
        <f t="shared" si="1658"/>
        <v>43577</v>
      </c>
      <c r="EL448" s="67">
        <f t="shared" si="1659"/>
        <v>43578</v>
      </c>
      <c r="EM448" s="67">
        <f t="shared" si="1659"/>
        <v>43579</v>
      </c>
      <c r="EN448" s="67">
        <f t="shared" si="1659"/>
        <v>43580</v>
      </c>
      <c r="EO448" s="67">
        <f t="shared" si="1659"/>
        <v>43581</v>
      </c>
      <c r="EP448" s="67">
        <f t="shared" si="1659"/>
        <v>43582</v>
      </c>
      <c r="EQ448" s="67">
        <f t="shared" si="1659"/>
        <v>43583</v>
      </c>
      <c r="ER448" s="67">
        <f t="shared" si="1659"/>
        <v>43584</v>
      </c>
      <c r="ES448" s="67">
        <f t="shared" si="1659"/>
        <v>43585</v>
      </c>
      <c r="ET448" s="67">
        <f t="shared" si="1659"/>
        <v>43586</v>
      </c>
      <c r="EU448" s="67">
        <f t="shared" si="1659"/>
        <v>43587</v>
      </c>
      <c r="EV448" s="67">
        <f t="shared" si="1659"/>
        <v>43588</v>
      </c>
      <c r="EW448" s="67">
        <f t="shared" si="1659"/>
        <v>43589</v>
      </c>
      <c r="EX448" s="67">
        <f t="shared" si="1659"/>
        <v>43590</v>
      </c>
      <c r="EY448" s="67">
        <f t="shared" si="1659"/>
        <v>43591</v>
      </c>
      <c r="EZ448" s="67">
        <f t="shared" si="1659"/>
        <v>43592</v>
      </c>
      <c r="FA448" s="67">
        <f t="shared" si="1659"/>
        <v>43593</v>
      </c>
      <c r="FB448" s="67">
        <f t="shared" si="1660"/>
        <v>43594</v>
      </c>
      <c r="FC448" s="67">
        <f t="shared" si="1660"/>
        <v>43595</v>
      </c>
      <c r="FD448" s="67">
        <f t="shared" si="1660"/>
        <v>43596</v>
      </c>
      <c r="FE448" s="67">
        <f t="shared" si="1660"/>
        <v>43597</v>
      </c>
      <c r="FF448" s="67">
        <f t="shared" si="1660"/>
        <v>43598</v>
      </c>
      <c r="FG448" s="67">
        <f t="shared" si="1660"/>
        <v>43599</v>
      </c>
      <c r="FH448" s="67">
        <f t="shared" si="1660"/>
        <v>43600</v>
      </c>
      <c r="FI448" s="67">
        <f t="shared" si="1660"/>
        <v>43601</v>
      </c>
      <c r="FJ448" s="67">
        <f t="shared" si="1660"/>
        <v>43602</v>
      </c>
      <c r="FK448" s="67">
        <f t="shared" si="1660"/>
        <v>43603</v>
      </c>
      <c r="FL448" s="67">
        <f t="shared" si="1660"/>
        <v>43604</v>
      </c>
      <c r="FM448" s="67">
        <f t="shared" si="1660"/>
        <v>43605</v>
      </c>
      <c r="FN448" s="67">
        <f t="shared" si="1660"/>
        <v>43606</v>
      </c>
      <c r="FO448" s="67">
        <f t="shared" si="1660"/>
        <v>43607</v>
      </c>
      <c r="FP448" s="67">
        <f t="shared" si="1660"/>
        <v>43608</v>
      </c>
      <c r="FQ448" s="67">
        <f t="shared" si="1660"/>
        <v>43609</v>
      </c>
      <c r="FR448" s="67">
        <f t="shared" si="1661"/>
        <v>43610</v>
      </c>
      <c r="FS448" s="67">
        <f t="shared" si="1661"/>
        <v>43611</v>
      </c>
      <c r="FT448" s="67">
        <f t="shared" si="1661"/>
        <v>43612</v>
      </c>
      <c r="FU448" s="67">
        <f t="shared" si="1661"/>
        <v>43613</v>
      </c>
      <c r="FV448" s="67">
        <f t="shared" si="1661"/>
        <v>43614</v>
      </c>
      <c r="FW448" s="67">
        <f t="shared" si="1661"/>
        <v>43615</v>
      </c>
      <c r="FX448" s="67">
        <f t="shared" si="1661"/>
        <v>43616</v>
      </c>
      <c r="FY448" s="67">
        <f t="shared" si="1661"/>
        <v>43617</v>
      </c>
      <c r="FZ448" s="67">
        <f t="shared" si="1661"/>
        <v>43618</v>
      </c>
      <c r="GA448" s="67">
        <f t="shared" si="1661"/>
        <v>43619</v>
      </c>
      <c r="GB448" s="67">
        <f t="shared" si="1661"/>
        <v>43620</v>
      </c>
      <c r="GC448" s="67">
        <f t="shared" si="1661"/>
        <v>43621</v>
      </c>
      <c r="GD448" s="67">
        <f t="shared" si="1661"/>
        <v>43622</v>
      </c>
      <c r="GE448" s="67">
        <f t="shared" si="1661"/>
        <v>43623</v>
      </c>
      <c r="GF448" s="67">
        <f t="shared" si="1661"/>
        <v>43624</v>
      </c>
      <c r="GG448" s="67">
        <f t="shared" si="1661"/>
        <v>43625</v>
      </c>
      <c r="GH448" s="67">
        <f t="shared" si="1662"/>
        <v>43626</v>
      </c>
      <c r="GI448" s="67">
        <f t="shared" si="1662"/>
        <v>43627</v>
      </c>
      <c r="GJ448" s="67">
        <f t="shared" si="1662"/>
        <v>43628</v>
      </c>
      <c r="GK448" s="67">
        <f t="shared" si="1662"/>
        <v>43629</v>
      </c>
      <c r="GL448" s="67">
        <f t="shared" si="1662"/>
        <v>43630</v>
      </c>
      <c r="GM448" s="67">
        <f t="shared" si="1662"/>
        <v>43631</v>
      </c>
      <c r="GN448" s="67">
        <f t="shared" si="1662"/>
        <v>43632</v>
      </c>
      <c r="GO448" s="67">
        <f t="shared" si="1662"/>
        <v>43633</v>
      </c>
      <c r="GP448" s="67">
        <f t="shared" si="1662"/>
        <v>43634</v>
      </c>
      <c r="GQ448" s="67">
        <f t="shared" si="1662"/>
        <v>43635</v>
      </c>
      <c r="GR448" s="67">
        <f t="shared" si="1662"/>
        <v>43636</v>
      </c>
      <c r="GS448" s="67">
        <f t="shared" si="1662"/>
        <v>43637</v>
      </c>
      <c r="GT448" s="67">
        <f t="shared" si="1662"/>
        <v>43638</v>
      </c>
      <c r="GU448" s="67">
        <f t="shared" si="1662"/>
        <v>43639</v>
      </c>
      <c r="GV448" s="67">
        <f t="shared" si="1662"/>
        <v>43640</v>
      </c>
      <c r="GW448" s="67">
        <f t="shared" si="1662"/>
        <v>43641</v>
      </c>
      <c r="GX448" s="67">
        <f t="shared" si="1663"/>
        <v>43642</v>
      </c>
      <c r="GY448" s="67">
        <f t="shared" si="1663"/>
        <v>43643</v>
      </c>
      <c r="GZ448" s="67">
        <f t="shared" si="1663"/>
        <v>43644</v>
      </c>
      <c r="HA448" s="67">
        <f t="shared" si="1663"/>
        <v>43645</v>
      </c>
      <c r="HB448" s="67">
        <f t="shared" si="1663"/>
        <v>43646</v>
      </c>
      <c r="HC448" s="67">
        <f t="shared" si="1663"/>
        <v>43647</v>
      </c>
      <c r="HD448" s="67">
        <f t="shared" si="1663"/>
        <v>43648</v>
      </c>
      <c r="HE448" s="67">
        <f t="shared" si="1663"/>
        <v>43649</v>
      </c>
      <c r="HF448" s="67">
        <f t="shared" si="1663"/>
        <v>43650</v>
      </c>
      <c r="HG448" s="67">
        <f t="shared" si="1663"/>
        <v>43651</v>
      </c>
      <c r="HH448" s="67">
        <f t="shared" si="1663"/>
        <v>43652</v>
      </c>
      <c r="HI448" s="67">
        <f t="shared" si="1663"/>
        <v>43653</v>
      </c>
      <c r="HJ448" s="67">
        <f t="shared" si="1663"/>
        <v>43654</v>
      </c>
      <c r="HK448" s="67">
        <f t="shared" si="1663"/>
        <v>43655</v>
      </c>
      <c r="HL448" s="67">
        <f t="shared" si="1663"/>
        <v>43656</v>
      </c>
      <c r="HM448" s="67">
        <f t="shared" si="1663"/>
        <v>43657</v>
      </c>
      <c r="HN448" s="67">
        <f t="shared" si="1664"/>
        <v>43658</v>
      </c>
      <c r="HO448" s="67">
        <f t="shared" si="1664"/>
        <v>43659</v>
      </c>
      <c r="HP448" s="67">
        <f t="shared" si="1664"/>
        <v>43660</v>
      </c>
      <c r="HQ448" s="67">
        <f t="shared" si="1664"/>
        <v>43661</v>
      </c>
      <c r="HR448" s="67">
        <f t="shared" si="1664"/>
        <v>43662</v>
      </c>
      <c r="HS448" s="67">
        <f t="shared" si="1664"/>
        <v>43663</v>
      </c>
      <c r="HT448" s="67">
        <f t="shared" si="1664"/>
        <v>43664</v>
      </c>
      <c r="HU448" s="67">
        <f t="shared" si="1664"/>
        <v>43665</v>
      </c>
      <c r="HV448" s="67">
        <f t="shared" si="1664"/>
        <v>43666</v>
      </c>
      <c r="HW448" s="67">
        <f t="shared" si="1664"/>
        <v>43667</v>
      </c>
      <c r="HX448" s="67">
        <f t="shared" si="1664"/>
        <v>43668</v>
      </c>
      <c r="HY448" s="67">
        <f t="shared" si="1664"/>
        <v>43669</v>
      </c>
      <c r="HZ448" s="67">
        <f t="shared" si="1664"/>
        <v>43670</v>
      </c>
      <c r="IA448" s="67">
        <f t="shared" si="1664"/>
        <v>43671</v>
      </c>
      <c r="IB448" s="67">
        <f t="shared" si="1664"/>
        <v>43672</v>
      </c>
      <c r="IC448" s="67">
        <f t="shared" si="1664"/>
        <v>43673</v>
      </c>
      <c r="ID448" s="67">
        <f t="shared" si="1665"/>
        <v>43674</v>
      </c>
      <c r="IE448" s="67">
        <f t="shared" si="1665"/>
        <v>43675</v>
      </c>
      <c r="IF448" s="67">
        <f t="shared" si="1665"/>
        <v>43676</v>
      </c>
      <c r="IG448" s="67">
        <f t="shared" si="1665"/>
        <v>43677</v>
      </c>
      <c r="IH448" s="67">
        <f t="shared" si="1665"/>
        <v>43678</v>
      </c>
      <c r="II448" s="67">
        <f t="shared" si="1665"/>
        <v>43679</v>
      </c>
      <c r="IJ448" s="67">
        <f t="shared" si="1665"/>
        <v>43680</v>
      </c>
      <c r="IK448" s="67">
        <f t="shared" si="1665"/>
        <v>43681</v>
      </c>
      <c r="IL448" s="67">
        <f t="shared" si="1665"/>
        <v>43682</v>
      </c>
      <c r="IM448" s="67">
        <f t="shared" si="1665"/>
        <v>43683</v>
      </c>
      <c r="IN448" s="67">
        <f t="shared" si="1665"/>
        <v>43684</v>
      </c>
      <c r="IO448" s="67">
        <f t="shared" si="1665"/>
        <v>43685</v>
      </c>
      <c r="IP448" s="67">
        <f t="shared" si="1665"/>
        <v>43686</v>
      </c>
      <c r="IQ448" s="67">
        <f t="shared" si="1665"/>
        <v>43687</v>
      </c>
      <c r="IR448" s="67">
        <f t="shared" si="1665"/>
        <v>43688</v>
      </c>
      <c r="IS448" s="67">
        <f t="shared" si="1665"/>
        <v>43689</v>
      </c>
      <c r="IT448" s="67">
        <f t="shared" si="1666"/>
        <v>43690</v>
      </c>
      <c r="IU448" s="67">
        <f t="shared" si="1666"/>
        <v>43691</v>
      </c>
      <c r="IV448" s="67">
        <f t="shared" si="1666"/>
        <v>43692</v>
      </c>
      <c r="IW448" s="67">
        <f t="shared" si="1666"/>
        <v>43693</v>
      </c>
      <c r="IX448" s="67">
        <f t="shared" si="1666"/>
        <v>43694</v>
      </c>
      <c r="IY448" s="67">
        <f t="shared" si="1666"/>
        <v>43695</v>
      </c>
      <c r="IZ448" s="67">
        <f t="shared" si="1666"/>
        <v>43696</v>
      </c>
      <c r="JA448" s="67">
        <f t="shared" si="1666"/>
        <v>43697</v>
      </c>
      <c r="JB448" s="67">
        <f t="shared" si="1666"/>
        <v>43698</v>
      </c>
      <c r="JC448" s="67">
        <f t="shared" si="1666"/>
        <v>43699</v>
      </c>
      <c r="JD448" s="67">
        <f t="shared" si="1666"/>
        <v>43700</v>
      </c>
      <c r="JE448" s="67">
        <f t="shared" si="1666"/>
        <v>43701</v>
      </c>
      <c r="JF448" s="67">
        <f t="shared" si="1666"/>
        <v>43702</v>
      </c>
      <c r="JG448" s="67">
        <f t="shared" si="1666"/>
        <v>43703</v>
      </c>
      <c r="JH448" s="67">
        <f t="shared" si="1666"/>
        <v>43704</v>
      </c>
      <c r="JI448" s="67">
        <f t="shared" si="1666"/>
        <v>43705</v>
      </c>
      <c r="JJ448" s="67">
        <f t="shared" si="1667"/>
        <v>43706</v>
      </c>
      <c r="JK448" s="67">
        <f t="shared" si="1667"/>
        <v>43707</v>
      </c>
      <c r="JL448" s="67">
        <f t="shared" si="1667"/>
        <v>43708</v>
      </c>
      <c r="JM448" s="67">
        <f t="shared" si="1667"/>
        <v>43709</v>
      </c>
      <c r="JN448" s="67">
        <f t="shared" si="1667"/>
        <v>43710</v>
      </c>
      <c r="JO448" s="67">
        <f t="shared" si="1667"/>
        <v>43711</v>
      </c>
      <c r="JP448" s="67">
        <f t="shared" si="1667"/>
        <v>43712</v>
      </c>
      <c r="JQ448" s="67">
        <f t="shared" si="1667"/>
        <v>43713</v>
      </c>
      <c r="JR448" s="67">
        <f t="shared" si="1667"/>
        <v>43714</v>
      </c>
      <c r="JS448" s="67">
        <f t="shared" si="1667"/>
        <v>43715</v>
      </c>
      <c r="JT448" s="67">
        <f t="shared" si="1667"/>
        <v>43716</v>
      </c>
      <c r="JU448" s="67">
        <f t="shared" si="1667"/>
        <v>43717</v>
      </c>
      <c r="JV448" s="67">
        <f t="shared" si="1667"/>
        <v>43718</v>
      </c>
      <c r="JW448" s="67">
        <f t="shared" si="1667"/>
        <v>43719</v>
      </c>
      <c r="JX448" s="67">
        <f t="shared" si="1667"/>
        <v>43720</v>
      </c>
      <c r="JY448" s="67">
        <f t="shared" si="1667"/>
        <v>43721</v>
      </c>
      <c r="JZ448" s="67">
        <f t="shared" si="1668"/>
        <v>43722</v>
      </c>
      <c r="KA448" s="67">
        <f t="shared" si="1668"/>
        <v>43723</v>
      </c>
      <c r="KB448" s="67">
        <f t="shared" si="1668"/>
        <v>43724</v>
      </c>
      <c r="KC448" s="67">
        <f t="shared" si="1668"/>
        <v>43725</v>
      </c>
      <c r="KD448" s="67">
        <f t="shared" si="1668"/>
        <v>43726</v>
      </c>
      <c r="KE448" s="67">
        <f t="shared" si="1668"/>
        <v>43727</v>
      </c>
      <c r="KF448" s="67">
        <f t="shared" si="1668"/>
        <v>43728</v>
      </c>
      <c r="KG448" s="67">
        <f t="shared" si="1668"/>
        <v>43729</v>
      </c>
      <c r="KH448" s="67">
        <f t="shared" si="1668"/>
        <v>43730</v>
      </c>
      <c r="KI448" s="67">
        <f t="shared" si="1668"/>
        <v>43731</v>
      </c>
      <c r="KJ448" s="67">
        <f t="shared" si="1668"/>
        <v>43732</v>
      </c>
      <c r="KK448" s="67">
        <f t="shared" si="1668"/>
        <v>43733</v>
      </c>
      <c r="KL448" s="67">
        <f t="shared" si="1668"/>
        <v>43734</v>
      </c>
      <c r="KM448" s="67">
        <f t="shared" si="1668"/>
        <v>43735</v>
      </c>
      <c r="KN448" s="67">
        <f t="shared" si="1668"/>
        <v>43736</v>
      </c>
      <c r="KO448" s="67">
        <f t="shared" si="1668"/>
        <v>43737</v>
      </c>
      <c r="KP448" s="67">
        <f t="shared" si="1669"/>
        <v>43738</v>
      </c>
      <c r="KQ448" s="67">
        <f t="shared" si="1669"/>
        <v>43739</v>
      </c>
      <c r="KR448" s="67">
        <f t="shared" si="1669"/>
        <v>43740</v>
      </c>
      <c r="KS448" s="67">
        <f t="shared" si="1669"/>
        <v>43741</v>
      </c>
      <c r="KT448" s="67">
        <f t="shared" si="1669"/>
        <v>43742</v>
      </c>
      <c r="KU448" s="67">
        <f t="shared" si="1669"/>
        <v>43743</v>
      </c>
      <c r="KV448" s="67">
        <f t="shared" si="1669"/>
        <v>43744</v>
      </c>
      <c r="KW448" s="67">
        <f t="shared" si="1669"/>
        <v>43745</v>
      </c>
      <c r="KX448" s="67">
        <f t="shared" si="1669"/>
        <v>43746</v>
      </c>
      <c r="KY448" s="67">
        <f t="shared" si="1669"/>
        <v>43747</v>
      </c>
      <c r="KZ448" s="67">
        <f t="shared" si="1669"/>
        <v>43748</v>
      </c>
      <c r="LA448" s="67">
        <f t="shared" si="1669"/>
        <v>43749</v>
      </c>
      <c r="LB448" s="67">
        <f t="shared" si="1669"/>
        <v>43750</v>
      </c>
      <c r="LC448" s="67">
        <f t="shared" si="1669"/>
        <v>43751</v>
      </c>
      <c r="LD448" s="67">
        <f t="shared" si="1669"/>
        <v>43752</v>
      </c>
      <c r="LE448" s="67">
        <f t="shared" si="1669"/>
        <v>43753</v>
      </c>
      <c r="LF448" s="67">
        <f t="shared" si="1670"/>
        <v>43754</v>
      </c>
      <c r="LG448" s="67">
        <f t="shared" si="1670"/>
        <v>43755</v>
      </c>
      <c r="LH448" s="67">
        <f t="shared" si="1670"/>
        <v>43756</v>
      </c>
      <c r="LI448" s="67">
        <f t="shared" si="1670"/>
        <v>43757</v>
      </c>
      <c r="LJ448" s="67">
        <f t="shared" si="1670"/>
        <v>43758</v>
      </c>
      <c r="LK448" s="67">
        <f t="shared" si="1670"/>
        <v>43759</v>
      </c>
      <c r="LL448" s="67">
        <f t="shared" si="1670"/>
        <v>43760</v>
      </c>
      <c r="LM448" s="67">
        <f t="shared" si="1670"/>
        <v>43761</v>
      </c>
      <c r="LN448" s="67">
        <f t="shared" si="1670"/>
        <v>43762</v>
      </c>
      <c r="LO448" s="67">
        <f t="shared" si="1670"/>
        <v>43763</v>
      </c>
      <c r="LP448" s="67">
        <f t="shared" si="1670"/>
        <v>43764</v>
      </c>
      <c r="LQ448" s="67">
        <f t="shared" si="1670"/>
        <v>43765</v>
      </c>
      <c r="LR448" s="67">
        <f t="shared" si="1670"/>
        <v>43766</v>
      </c>
      <c r="LS448" s="67">
        <f t="shared" si="1670"/>
        <v>43767</v>
      </c>
      <c r="LT448" s="67">
        <f t="shared" si="1670"/>
        <v>43768</v>
      </c>
      <c r="LU448" s="67">
        <f t="shared" si="1670"/>
        <v>43769</v>
      </c>
      <c r="LV448" s="67">
        <f t="shared" si="1671"/>
        <v>43770</v>
      </c>
      <c r="LW448" s="67">
        <f t="shared" si="1671"/>
        <v>43771</v>
      </c>
      <c r="LX448" s="67">
        <f t="shared" si="1671"/>
        <v>43772</v>
      </c>
      <c r="LY448" s="67">
        <f t="shared" si="1671"/>
        <v>43773</v>
      </c>
      <c r="LZ448" s="67">
        <f t="shared" si="1671"/>
        <v>43774</v>
      </c>
      <c r="MA448" s="67">
        <f t="shared" si="1671"/>
        <v>43775</v>
      </c>
      <c r="MB448" s="67">
        <f t="shared" si="1671"/>
        <v>43776</v>
      </c>
      <c r="MC448" s="67">
        <f t="shared" si="1671"/>
        <v>43777</v>
      </c>
      <c r="MD448" s="67">
        <f t="shared" si="1671"/>
        <v>43778</v>
      </c>
      <c r="ME448" s="67">
        <f t="shared" si="1671"/>
        <v>43779</v>
      </c>
      <c r="MF448" s="67">
        <f t="shared" si="1671"/>
        <v>43780</v>
      </c>
      <c r="MG448" s="67">
        <f t="shared" si="1671"/>
        <v>43781</v>
      </c>
      <c r="MH448" s="67">
        <f t="shared" si="1671"/>
        <v>43782</v>
      </c>
      <c r="MI448" s="67">
        <f t="shared" si="1671"/>
        <v>43783</v>
      </c>
      <c r="MJ448" s="67">
        <f t="shared" si="1671"/>
        <v>43784</v>
      </c>
      <c r="MK448" s="67">
        <f t="shared" si="1671"/>
        <v>43785</v>
      </c>
      <c r="ML448" s="67">
        <f t="shared" si="1672"/>
        <v>43786</v>
      </c>
      <c r="MM448" s="67">
        <f t="shared" si="1672"/>
        <v>43787</v>
      </c>
      <c r="MN448" s="67">
        <f t="shared" si="1672"/>
        <v>43788</v>
      </c>
      <c r="MO448" s="67">
        <f t="shared" si="1672"/>
        <v>43789</v>
      </c>
      <c r="MP448" s="67">
        <f t="shared" si="1672"/>
        <v>43790</v>
      </c>
      <c r="MQ448" s="67">
        <f t="shared" si="1672"/>
        <v>43791</v>
      </c>
      <c r="MR448" s="67">
        <f t="shared" si="1672"/>
        <v>43792</v>
      </c>
      <c r="MS448" s="67">
        <f t="shared" si="1672"/>
        <v>43793</v>
      </c>
      <c r="MT448" s="67">
        <f t="shared" si="1672"/>
        <v>43794</v>
      </c>
      <c r="MU448" s="67">
        <f t="shared" si="1672"/>
        <v>43795</v>
      </c>
      <c r="MV448" s="67">
        <f t="shared" si="1672"/>
        <v>43796</v>
      </c>
      <c r="MW448" s="67">
        <f t="shared" si="1672"/>
        <v>43797</v>
      </c>
      <c r="MX448" s="67">
        <f t="shared" si="1672"/>
        <v>43798</v>
      </c>
      <c r="MY448" s="67">
        <f t="shared" si="1672"/>
        <v>43799</v>
      </c>
      <c r="MZ448" s="67">
        <f t="shared" si="1672"/>
        <v>43800</v>
      </c>
      <c r="NA448" s="67">
        <f t="shared" si="1672"/>
        <v>43801</v>
      </c>
      <c r="NB448" s="67">
        <f t="shared" si="1673"/>
        <v>43802</v>
      </c>
      <c r="NC448" s="67">
        <f t="shared" si="1673"/>
        <v>43803</v>
      </c>
      <c r="ND448" s="67">
        <f t="shared" si="1673"/>
        <v>43804</v>
      </c>
      <c r="NE448" s="67">
        <f t="shared" si="1673"/>
        <v>43805</v>
      </c>
      <c r="NF448" s="67">
        <f t="shared" si="1673"/>
        <v>43806</v>
      </c>
      <c r="NG448" s="67">
        <f t="shared" si="1673"/>
        <v>43807</v>
      </c>
      <c r="NH448" s="67">
        <f t="shared" si="1673"/>
        <v>43808</v>
      </c>
      <c r="NI448" s="67">
        <f t="shared" si="1673"/>
        <v>43809</v>
      </c>
      <c r="NJ448" s="67">
        <f t="shared" si="1673"/>
        <v>43810</v>
      </c>
      <c r="NK448" s="67">
        <f t="shared" si="1673"/>
        <v>43811</v>
      </c>
      <c r="NL448" s="67">
        <f t="shared" si="1673"/>
        <v>43812</v>
      </c>
      <c r="NM448" s="67">
        <f t="shared" si="1673"/>
        <v>43813</v>
      </c>
      <c r="NN448" s="67">
        <f t="shared" si="1673"/>
        <v>43814</v>
      </c>
      <c r="NO448" s="67">
        <f t="shared" si="1673"/>
        <v>43815</v>
      </c>
      <c r="NP448" s="67">
        <f t="shared" si="1673"/>
        <v>43816</v>
      </c>
      <c r="NQ448" s="67">
        <f t="shared" si="1673"/>
        <v>43817</v>
      </c>
      <c r="NR448" s="67">
        <f t="shared" si="1674"/>
        <v>43818</v>
      </c>
      <c r="NS448" s="67">
        <f t="shared" si="1674"/>
        <v>43819</v>
      </c>
      <c r="NT448" s="67">
        <f t="shared" si="1674"/>
        <v>43820</v>
      </c>
      <c r="NU448" s="67">
        <f t="shared" si="1674"/>
        <v>43821</v>
      </c>
      <c r="NV448" s="67">
        <f t="shared" si="1674"/>
        <v>43822</v>
      </c>
      <c r="NW448" s="67">
        <f t="shared" si="1674"/>
        <v>43823</v>
      </c>
      <c r="NX448" s="67">
        <f t="shared" si="1674"/>
        <v>43824</v>
      </c>
      <c r="NY448" s="67">
        <f t="shared" si="1674"/>
        <v>43825</v>
      </c>
      <c r="NZ448" s="67">
        <f t="shared" si="1674"/>
        <v>43826</v>
      </c>
      <c r="OA448" s="67">
        <f t="shared" si="1674"/>
        <v>43827</v>
      </c>
      <c r="OB448" s="67">
        <f t="shared" si="1674"/>
        <v>43828</v>
      </c>
      <c r="OC448" s="67">
        <f t="shared" si="1674"/>
        <v>43829</v>
      </c>
      <c r="OD448" s="67">
        <f t="shared" si="1674"/>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2.75" hidden="1" outlineLevel="2" x14ac:dyDescent="0.2">
      <c r="A449" s="109"/>
      <c r="B449" s="232"/>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52"/>
        <v>43466</v>
      </c>
      <c r="AE449" s="67">
        <f t="shared" si="1652"/>
        <v>43467</v>
      </c>
      <c r="AF449" s="67">
        <f t="shared" si="1652"/>
        <v>43468</v>
      </c>
      <c r="AG449" s="67">
        <f t="shared" si="1652"/>
        <v>43469</v>
      </c>
      <c r="AH449" s="67">
        <f t="shared" si="1652"/>
        <v>43470</v>
      </c>
      <c r="AI449" s="67">
        <f t="shared" si="1652"/>
        <v>43471</v>
      </c>
      <c r="AJ449" s="67">
        <f t="shared" si="1652"/>
        <v>43472</v>
      </c>
      <c r="AK449" s="67">
        <f t="shared" si="1652"/>
        <v>43473</v>
      </c>
      <c r="AL449" s="67">
        <f t="shared" si="1652"/>
        <v>43474</v>
      </c>
      <c r="AM449" s="67">
        <f t="shared" si="1652"/>
        <v>43475</v>
      </c>
      <c r="AN449" s="67">
        <f t="shared" si="1652"/>
        <v>43476</v>
      </c>
      <c r="AO449" s="67">
        <f t="shared" si="1652"/>
        <v>43477</v>
      </c>
      <c r="AP449" s="67">
        <f t="shared" si="1652"/>
        <v>43478</v>
      </c>
      <c r="AQ449" s="67">
        <f t="shared" si="1652"/>
        <v>43479</v>
      </c>
      <c r="AR449" s="67">
        <f t="shared" si="1652"/>
        <v>43480</v>
      </c>
      <c r="AS449" s="67">
        <f t="shared" ref="AS449" si="1689">AS$20</f>
        <v>43481</v>
      </c>
      <c r="AT449" s="67">
        <f t="shared" si="1653"/>
        <v>43482</v>
      </c>
      <c r="AU449" s="67">
        <f t="shared" si="1653"/>
        <v>43483</v>
      </c>
      <c r="AV449" s="67">
        <f t="shared" si="1653"/>
        <v>43484</v>
      </c>
      <c r="AW449" s="67">
        <f t="shared" si="1653"/>
        <v>43485</v>
      </c>
      <c r="AX449" s="67">
        <f t="shared" si="1653"/>
        <v>43486</v>
      </c>
      <c r="AY449" s="67">
        <f t="shared" si="1653"/>
        <v>43487</v>
      </c>
      <c r="AZ449" s="67">
        <f t="shared" si="1653"/>
        <v>43488</v>
      </c>
      <c r="BA449" s="67">
        <f t="shared" si="1653"/>
        <v>43489</v>
      </c>
      <c r="BB449" s="67">
        <f t="shared" si="1653"/>
        <v>43490</v>
      </c>
      <c r="BC449" s="67">
        <f t="shared" si="1653"/>
        <v>43491</v>
      </c>
      <c r="BD449" s="67">
        <f t="shared" si="1653"/>
        <v>43492</v>
      </c>
      <c r="BE449" s="67">
        <f t="shared" si="1653"/>
        <v>43493</v>
      </c>
      <c r="BF449" s="67">
        <f t="shared" si="1653"/>
        <v>43494</v>
      </c>
      <c r="BG449" s="67">
        <f t="shared" si="1653"/>
        <v>43495</v>
      </c>
      <c r="BH449" s="67">
        <f t="shared" si="1653"/>
        <v>43496</v>
      </c>
      <c r="BI449" s="67">
        <f t="shared" ref="BI449" si="1690">BI$20</f>
        <v>43497</v>
      </c>
      <c r="BJ449" s="67">
        <f t="shared" si="1654"/>
        <v>43498</v>
      </c>
      <c r="BK449" s="67">
        <f t="shared" si="1654"/>
        <v>43499</v>
      </c>
      <c r="BL449" s="67">
        <f t="shared" si="1654"/>
        <v>43500</v>
      </c>
      <c r="BM449" s="67">
        <f t="shared" si="1654"/>
        <v>43501</v>
      </c>
      <c r="BN449" s="67">
        <f t="shared" si="1654"/>
        <v>43502</v>
      </c>
      <c r="BO449" s="67">
        <f t="shared" si="1654"/>
        <v>43503</v>
      </c>
      <c r="BP449" s="67">
        <f t="shared" si="1654"/>
        <v>43504</v>
      </c>
      <c r="BQ449" s="67">
        <f t="shared" si="1654"/>
        <v>43505</v>
      </c>
      <c r="BR449" s="67">
        <f t="shared" si="1654"/>
        <v>43506</v>
      </c>
      <c r="BS449" s="67">
        <f t="shared" si="1654"/>
        <v>43507</v>
      </c>
      <c r="BT449" s="67">
        <f t="shared" si="1654"/>
        <v>43508</v>
      </c>
      <c r="BU449" s="67">
        <f t="shared" si="1654"/>
        <v>43509</v>
      </c>
      <c r="BV449" s="67">
        <f t="shared" si="1654"/>
        <v>43510</v>
      </c>
      <c r="BW449" s="67">
        <f t="shared" si="1654"/>
        <v>43511</v>
      </c>
      <c r="BX449" s="67">
        <f t="shared" si="1654"/>
        <v>43512</v>
      </c>
      <c r="BY449" s="67">
        <f t="shared" ref="BY449:CM449" si="1691">BY$20</f>
        <v>43513</v>
      </c>
      <c r="BZ449" s="67">
        <f t="shared" si="1691"/>
        <v>43514</v>
      </c>
      <c r="CA449" s="67">
        <f t="shared" si="1691"/>
        <v>43515</v>
      </c>
      <c r="CB449" s="67">
        <f t="shared" si="1691"/>
        <v>43516</v>
      </c>
      <c r="CC449" s="67">
        <f t="shared" si="1691"/>
        <v>43517</v>
      </c>
      <c r="CD449" s="67">
        <f t="shared" si="1691"/>
        <v>43518</v>
      </c>
      <c r="CE449" s="67">
        <f t="shared" si="1691"/>
        <v>43519</v>
      </c>
      <c r="CF449" s="67">
        <f t="shared" si="1691"/>
        <v>43520</v>
      </c>
      <c r="CG449" s="67">
        <f t="shared" si="1691"/>
        <v>43521</v>
      </c>
      <c r="CH449" s="67">
        <f t="shared" si="1691"/>
        <v>43522</v>
      </c>
      <c r="CI449" s="67">
        <f t="shared" si="1691"/>
        <v>43523</v>
      </c>
      <c r="CJ449" s="67">
        <f t="shared" si="1691"/>
        <v>43524</v>
      </c>
      <c r="CK449" s="67">
        <f t="shared" si="1691"/>
        <v>43525</v>
      </c>
      <c r="CL449" s="67">
        <f t="shared" si="1691"/>
        <v>43526</v>
      </c>
      <c r="CM449" s="67">
        <f t="shared" si="1691"/>
        <v>43527</v>
      </c>
      <c r="CN449" s="67">
        <f t="shared" si="1655"/>
        <v>43528</v>
      </c>
      <c r="CO449" s="67">
        <f t="shared" si="1655"/>
        <v>43529</v>
      </c>
      <c r="CP449" s="67">
        <f t="shared" si="1656"/>
        <v>43530</v>
      </c>
      <c r="CQ449" s="67">
        <f t="shared" si="1656"/>
        <v>43531</v>
      </c>
      <c r="CR449" s="67">
        <f t="shared" si="1656"/>
        <v>43532</v>
      </c>
      <c r="CS449" s="67">
        <f t="shared" si="1656"/>
        <v>43533</v>
      </c>
      <c r="CT449" s="67">
        <f t="shared" si="1656"/>
        <v>43534</v>
      </c>
      <c r="CU449" s="67">
        <f t="shared" si="1656"/>
        <v>43535</v>
      </c>
      <c r="CV449" s="67">
        <f t="shared" si="1656"/>
        <v>43536</v>
      </c>
      <c r="CW449" s="67">
        <f t="shared" si="1656"/>
        <v>43537</v>
      </c>
      <c r="CX449" s="67">
        <f t="shared" si="1656"/>
        <v>43538</v>
      </c>
      <c r="CY449" s="67">
        <f t="shared" si="1656"/>
        <v>43539</v>
      </c>
      <c r="CZ449" s="67">
        <f t="shared" si="1656"/>
        <v>43540</v>
      </c>
      <c r="DA449" s="67">
        <f t="shared" si="1656"/>
        <v>43541</v>
      </c>
      <c r="DB449" s="67">
        <f t="shared" si="1656"/>
        <v>43542</v>
      </c>
      <c r="DC449" s="67">
        <f t="shared" si="1656"/>
        <v>43543</v>
      </c>
      <c r="DD449" s="67">
        <f t="shared" si="1656"/>
        <v>43544</v>
      </c>
      <c r="DE449" s="67">
        <f t="shared" ref="DE449:DT449" si="1692">DE$20</f>
        <v>43545</v>
      </c>
      <c r="DF449" s="67">
        <f t="shared" si="1692"/>
        <v>43546</v>
      </c>
      <c r="DG449" s="67">
        <f t="shared" si="1692"/>
        <v>43547</v>
      </c>
      <c r="DH449" s="67">
        <f t="shared" si="1692"/>
        <v>43548</v>
      </c>
      <c r="DI449" s="67">
        <f t="shared" si="1692"/>
        <v>43549</v>
      </c>
      <c r="DJ449" s="67">
        <f t="shared" si="1692"/>
        <v>43550</v>
      </c>
      <c r="DK449" s="67">
        <f t="shared" si="1692"/>
        <v>43551</v>
      </c>
      <c r="DL449" s="67">
        <f t="shared" si="1692"/>
        <v>43552</v>
      </c>
      <c r="DM449" s="67">
        <f t="shared" si="1692"/>
        <v>43553</v>
      </c>
      <c r="DN449" s="67">
        <f t="shared" si="1692"/>
        <v>43554</v>
      </c>
      <c r="DO449" s="67">
        <f t="shared" si="1692"/>
        <v>43555</v>
      </c>
      <c r="DP449" s="67">
        <f t="shared" si="1692"/>
        <v>43556</v>
      </c>
      <c r="DQ449" s="67">
        <f t="shared" si="1692"/>
        <v>43557</v>
      </c>
      <c r="DR449" s="67">
        <f t="shared" si="1692"/>
        <v>43558</v>
      </c>
      <c r="DS449" s="67">
        <f t="shared" si="1692"/>
        <v>43559</v>
      </c>
      <c r="DT449" s="67">
        <f t="shared" si="1692"/>
        <v>43560</v>
      </c>
      <c r="DU449" s="67">
        <f t="shared" si="1657"/>
        <v>43561</v>
      </c>
      <c r="DV449" s="67">
        <f t="shared" si="1658"/>
        <v>43562</v>
      </c>
      <c r="DW449" s="67">
        <f t="shared" si="1658"/>
        <v>43563</v>
      </c>
      <c r="DX449" s="67">
        <f t="shared" si="1658"/>
        <v>43564</v>
      </c>
      <c r="DY449" s="67">
        <f t="shared" si="1658"/>
        <v>43565</v>
      </c>
      <c r="DZ449" s="67">
        <f t="shared" si="1658"/>
        <v>43566</v>
      </c>
      <c r="EA449" s="67">
        <f t="shared" si="1658"/>
        <v>43567</v>
      </c>
      <c r="EB449" s="67">
        <f t="shared" si="1658"/>
        <v>43568</v>
      </c>
      <c r="EC449" s="67">
        <f t="shared" si="1658"/>
        <v>43569</v>
      </c>
      <c r="ED449" s="67">
        <f t="shared" si="1658"/>
        <v>43570</v>
      </c>
      <c r="EE449" s="67">
        <f t="shared" si="1658"/>
        <v>43571</v>
      </c>
      <c r="EF449" s="67">
        <f t="shared" si="1658"/>
        <v>43572</v>
      </c>
      <c r="EG449" s="67">
        <f t="shared" si="1658"/>
        <v>43573</v>
      </c>
      <c r="EH449" s="67">
        <f t="shared" si="1658"/>
        <v>43574</v>
      </c>
      <c r="EI449" s="67">
        <f t="shared" si="1658"/>
        <v>43575</v>
      </c>
      <c r="EJ449" s="67">
        <f t="shared" si="1658"/>
        <v>43576</v>
      </c>
      <c r="EK449" s="67">
        <f t="shared" ref="EK449:FA449" si="1693">EK$20</f>
        <v>43577</v>
      </c>
      <c r="EL449" s="67">
        <f t="shared" si="1693"/>
        <v>43578</v>
      </c>
      <c r="EM449" s="67">
        <f t="shared" si="1693"/>
        <v>43579</v>
      </c>
      <c r="EN449" s="67">
        <f t="shared" si="1693"/>
        <v>43580</v>
      </c>
      <c r="EO449" s="67">
        <f t="shared" si="1693"/>
        <v>43581</v>
      </c>
      <c r="EP449" s="67">
        <f t="shared" si="1693"/>
        <v>43582</v>
      </c>
      <c r="EQ449" s="67">
        <f t="shared" si="1693"/>
        <v>43583</v>
      </c>
      <c r="ER449" s="67">
        <f t="shared" si="1693"/>
        <v>43584</v>
      </c>
      <c r="ES449" s="67">
        <f t="shared" si="1693"/>
        <v>43585</v>
      </c>
      <c r="ET449" s="67">
        <f t="shared" si="1693"/>
        <v>43586</v>
      </c>
      <c r="EU449" s="67">
        <f t="shared" si="1693"/>
        <v>43587</v>
      </c>
      <c r="EV449" s="67">
        <f t="shared" si="1693"/>
        <v>43588</v>
      </c>
      <c r="EW449" s="67">
        <f t="shared" si="1693"/>
        <v>43589</v>
      </c>
      <c r="EX449" s="67">
        <f t="shared" si="1693"/>
        <v>43590</v>
      </c>
      <c r="EY449" s="67">
        <f t="shared" si="1693"/>
        <v>43591</v>
      </c>
      <c r="EZ449" s="67">
        <f t="shared" si="1693"/>
        <v>43592</v>
      </c>
      <c r="FA449" s="67">
        <f t="shared" si="1693"/>
        <v>43593</v>
      </c>
      <c r="FB449" s="67">
        <f t="shared" si="1660"/>
        <v>43594</v>
      </c>
      <c r="FC449" s="67">
        <f t="shared" si="1660"/>
        <v>43595</v>
      </c>
      <c r="FD449" s="67">
        <f t="shared" si="1660"/>
        <v>43596</v>
      </c>
      <c r="FE449" s="67">
        <f t="shared" si="1660"/>
        <v>43597</v>
      </c>
      <c r="FF449" s="67">
        <f t="shared" si="1660"/>
        <v>43598</v>
      </c>
      <c r="FG449" s="67">
        <f t="shared" si="1660"/>
        <v>43599</v>
      </c>
      <c r="FH449" s="67">
        <f t="shared" si="1660"/>
        <v>43600</v>
      </c>
      <c r="FI449" s="67">
        <f t="shared" si="1660"/>
        <v>43601</v>
      </c>
      <c r="FJ449" s="67">
        <f t="shared" si="1660"/>
        <v>43602</v>
      </c>
      <c r="FK449" s="67">
        <f t="shared" si="1660"/>
        <v>43603</v>
      </c>
      <c r="FL449" s="67">
        <f t="shared" si="1660"/>
        <v>43604</v>
      </c>
      <c r="FM449" s="67">
        <f t="shared" si="1660"/>
        <v>43605</v>
      </c>
      <c r="FN449" s="67">
        <f t="shared" si="1660"/>
        <v>43606</v>
      </c>
      <c r="FO449" s="67">
        <f t="shared" si="1660"/>
        <v>43607</v>
      </c>
      <c r="FP449" s="67">
        <f t="shared" si="1660"/>
        <v>43608</v>
      </c>
      <c r="FQ449" s="67">
        <f t="shared" ref="FQ449:FY449" si="1694">FQ$20</f>
        <v>43609</v>
      </c>
      <c r="FR449" s="67">
        <f t="shared" si="1694"/>
        <v>43610</v>
      </c>
      <c r="FS449" s="67">
        <f t="shared" si="1694"/>
        <v>43611</v>
      </c>
      <c r="FT449" s="67">
        <f t="shared" si="1694"/>
        <v>43612</v>
      </c>
      <c r="FU449" s="67">
        <f t="shared" si="1694"/>
        <v>43613</v>
      </c>
      <c r="FV449" s="67">
        <f t="shared" si="1694"/>
        <v>43614</v>
      </c>
      <c r="FW449" s="67">
        <f t="shared" si="1694"/>
        <v>43615</v>
      </c>
      <c r="FX449" s="67">
        <f t="shared" si="1694"/>
        <v>43616</v>
      </c>
      <c r="FY449" s="67">
        <f t="shared" si="1694"/>
        <v>43617</v>
      </c>
      <c r="FZ449" s="67">
        <f t="shared" si="1661"/>
        <v>43618</v>
      </c>
      <c r="GA449" s="67">
        <f t="shared" si="1661"/>
        <v>43619</v>
      </c>
      <c r="GB449" s="67">
        <f t="shared" si="1661"/>
        <v>43620</v>
      </c>
      <c r="GC449" s="67">
        <f t="shared" si="1661"/>
        <v>43621</v>
      </c>
      <c r="GD449" s="67">
        <f t="shared" si="1661"/>
        <v>43622</v>
      </c>
      <c r="GE449" s="67">
        <f t="shared" si="1661"/>
        <v>43623</v>
      </c>
      <c r="GF449" s="67">
        <f t="shared" si="1661"/>
        <v>43624</v>
      </c>
      <c r="GG449" s="67">
        <f t="shared" si="1661"/>
        <v>43625</v>
      </c>
      <c r="GH449" s="67">
        <f t="shared" si="1662"/>
        <v>43626</v>
      </c>
      <c r="GI449" s="67">
        <f t="shared" si="1662"/>
        <v>43627</v>
      </c>
      <c r="GJ449" s="67">
        <f t="shared" si="1662"/>
        <v>43628</v>
      </c>
      <c r="GK449" s="67">
        <f t="shared" si="1662"/>
        <v>43629</v>
      </c>
      <c r="GL449" s="67">
        <f t="shared" si="1662"/>
        <v>43630</v>
      </c>
      <c r="GM449" s="67">
        <f t="shared" si="1662"/>
        <v>43631</v>
      </c>
      <c r="GN449" s="67">
        <f t="shared" si="1662"/>
        <v>43632</v>
      </c>
      <c r="GO449" s="67">
        <f t="shared" si="1662"/>
        <v>43633</v>
      </c>
      <c r="GP449" s="67">
        <f t="shared" si="1662"/>
        <v>43634</v>
      </c>
      <c r="GQ449" s="67">
        <f t="shared" si="1662"/>
        <v>43635</v>
      </c>
      <c r="GR449" s="67">
        <f t="shared" si="1662"/>
        <v>43636</v>
      </c>
      <c r="GS449" s="67">
        <f t="shared" si="1662"/>
        <v>43637</v>
      </c>
      <c r="GT449" s="67">
        <f t="shared" si="1662"/>
        <v>43638</v>
      </c>
      <c r="GU449" s="67">
        <f t="shared" si="1662"/>
        <v>43639</v>
      </c>
      <c r="GV449" s="67">
        <f t="shared" si="1662"/>
        <v>43640</v>
      </c>
      <c r="GW449" s="67">
        <f t="shared" ref="GW449:HE449" si="1695">GW$20</f>
        <v>43641</v>
      </c>
      <c r="GX449" s="67">
        <f t="shared" si="1695"/>
        <v>43642</v>
      </c>
      <c r="GY449" s="67">
        <f t="shared" si="1695"/>
        <v>43643</v>
      </c>
      <c r="GZ449" s="67">
        <f t="shared" si="1695"/>
        <v>43644</v>
      </c>
      <c r="HA449" s="67">
        <f t="shared" si="1695"/>
        <v>43645</v>
      </c>
      <c r="HB449" s="67">
        <f t="shared" si="1695"/>
        <v>43646</v>
      </c>
      <c r="HC449" s="67">
        <f t="shared" si="1695"/>
        <v>43647</v>
      </c>
      <c r="HD449" s="67">
        <f t="shared" si="1695"/>
        <v>43648</v>
      </c>
      <c r="HE449" s="67">
        <f t="shared" si="1695"/>
        <v>43649</v>
      </c>
      <c r="HF449" s="67">
        <f t="shared" si="1663"/>
        <v>43650</v>
      </c>
      <c r="HG449" s="67">
        <f t="shared" si="1663"/>
        <v>43651</v>
      </c>
      <c r="HH449" s="67">
        <f t="shared" si="1663"/>
        <v>43652</v>
      </c>
      <c r="HI449" s="67">
        <f t="shared" si="1663"/>
        <v>43653</v>
      </c>
      <c r="HJ449" s="67">
        <f t="shared" si="1663"/>
        <v>43654</v>
      </c>
      <c r="HK449" s="67">
        <f t="shared" si="1663"/>
        <v>43655</v>
      </c>
      <c r="HL449" s="67">
        <f t="shared" si="1663"/>
        <v>43656</v>
      </c>
      <c r="HM449" s="67">
        <f t="shared" si="1663"/>
        <v>43657</v>
      </c>
      <c r="HN449" s="67">
        <f t="shared" si="1664"/>
        <v>43658</v>
      </c>
      <c r="HO449" s="67">
        <f t="shared" si="1664"/>
        <v>43659</v>
      </c>
      <c r="HP449" s="67">
        <f t="shared" si="1664"/>
        <v>43660</v>
      </c>
      <c r="HQ449" s="67">
        <f t="shared" si="1664"/>
        <v>43661</v>
      </c>
      <c r="HR449" s="67">
        <f t="shared" si="1664"/>
        <v>43662</v>
      </c>
      <c r="HS449" s="67">
        <f t="shared" si="1664"/>
        <v>43663</v>
      </c>
      <c r="HT449" s="67">
        <f t="shared" si="1664"/>
        <v>43664</v>
      </c>
      <c r="HU449" s="67">
        <f t="shared" si="1664"/>
        <v>43665</v>
      </c>
      <c r="HV449" s="67">
        <f t="shared" si="1664"/>
        <v>43666</v>
      </c>
      <c r="HW449" s="67">
        <f t="shared" si="1664"/>
        <v>43667</v>
      </c>
      <c r="HX449" s="67">
        <f t="shared" si="1664"/>
        <v>43668</v>
      </c>
      <c r="HY449" s="67">
        <f t="shared" si="1664"/>
        <v>43669</v>
      </c>
      <c r="HZ449" s="67">
        <f t="shared" si="1664"/>
        <v>43670</v>
      </c>
      <c r="IA449" s="67">
        <f t="shared" si="1664"/>
        <v>43671</v>
      </c>
      <c r="IB449" s="67">
        <f t="shared" si="1664"/>
        <v>43672</v>
      </c>
      <c r="IC449" s="67">
        <f t="shared" ref="IC449:IJ449" si="1696">IC$20</f>
        <v>43673</v>
      </c>
      <c r="ID449" s="67">
        <f t="shared" si="1696"/>
        <v>43674</v>
      </c>
      <c r="IE449" s="67">
        <f t="shared" si="1696"/>
        <v>43675</v>
      </c>
      <c r="IF449" s="67">
        <f t="shared" si="1696"/>
        <v>43676</v>
      </c>
      <c r="IG449" s="67">
        <f t="shared" si="1696"/>
        <v>43677</v>
      </c>
      <c r="IH449" s="67">
        <f t="shared" si="1696"/>
        <v>43678</v>
      </c>
      <c r="II449" s="67">
        <f t="shared" si="1696"/>
        <v>43679</v>
      </c>
      <c r="IJ449" s="67">
        <f t="shared" si="1696"/>
        <v>43680</v>
      </c>
      <c r="IK449" s="67">
        <f t="shared" si="1665"/>
        <v>43681</v>
      </c>
      <c r="IL449" s="67">
        <f t="shared" si="1665"/>
        <v>43682</v>
      </c>
      <c r="IM449" s="67">
        <f t="shared" si="1665"/>
        <v>43683</v>
      </c>
      <c r="IN449" s="67">
        <f t="shared" si="1665"/>
        <v>43684</v>
      </c>
      <c r="IO449" s="67">
        <f t="shared" si="1665"/>
        <v>43685</v>
      </c>
      <c r="IP449" s="67">
        <f t="shared" si="1665"/>
        <v>43686</v>
      </c>
      <c r="IQ449" s="67">
        <f t="shared" si="1665"/>
        <v>43687</v>
      </c>
      <c r="IR449" s="67">
        <f t="shared" si="1665"/>
        <v>43688</v>
      </c>
      <c r="IS449" s="67">
        <f t="shared" si="1665"/>
        <v>43689</v>
      </c>
      <c r="IT449" s="67">
        <f t="shared" si="1666"/>
        <v>43690</v>
      </c>
      <c r="IU449" s="67">
        <f t="shared" si="1666"/>
        <v>43691</v>
      </c>
      <c r="IV449" s="67">
        <f t="shared" si="1666"/>
        <v>43692</v>
      </c>
      <c r="IW449" s="67">
        <f t="shared" si="1666"/>
        <v>43693</v>
      </c>
      <c r="IX449" s="67">
        <f t="shared" si="1666"/>
        <v>43694</v>
      </c>
      <c r="IY449" s="67">
        <f t="shared" si="1666"/>
        <v>43695</v>
      </c>
      <c r="IZ449" s="67">
        <f t="shared" si="1666"/>
        <v>43696</v>
      </c>
      <c r="JA449" s="67">
        <f t="shared" si="1666"/>
        <v>43697</v>
      </c>
      <c r="JB449" s="67">
        <f t="shared" si="1666"/>
        <v>43698</v>
      </c>
      <c r="JC449" s="67">
        <f t="shared" si="1666"/>
        <v>43699</v>
      </c>
      <c r="JD449" s="67">
        <f t="shared" si="1666"/>
        <v>43700</v>
      </c>
      <c r="JE449" s="67">
        <f t="shared" si="1666"/>
        <v>43701</v>
      </c>
      <c r="JF449" s="67">
        <f t="shared" si="1666"/>
        <v>43702</v>
      </c>
      <c r="JG449" s="67">
        <f t="shared" si="1666"/>
        <v>43703</v>
      </c>
      <c r="JH449" s="67">
        <f t="shared" si="1666"/>
        <v>43704</v>
      </c>
      <c r="JI449" s="67">
        <f t="shared" ref="JI449:JP449" si="1697">JI$20</f>
        <v>43705</v>
      </c>
      <c r="JJ449" s="67">
        <f t="shared" si="1697"/>
        <v>43706</v>
      </c>
      <c r="JK449" s="67">
        <f t="shared" si="1697"/>
        <v>43707</v>
      </c>
      <c r="JL449" s="67">
        <f t="shared" si="1697"/>
        <v>43708</v>
      </c>
      <c r="JM449" s="67">
        <f t="shared" si="1697"/>
        <v>43709</v>
      </c>
      <c r="JN449" s="67">
        <f t="shared" si="1697"/>
        <v>43710</v>
      </c>
      <c r="JO449" s="67">
        <f t="shared" si="1697"/>
        <v>43711</v>
      </c>
      <c r="JP449" s="67">
        <f t="shared" si="1697"/>
        <v>43712</v>
      </c>
      <c r="JQ449" s="67">
        <f t="shared" si="1667"/>
        <v>43713</v>
      </c>
      <c r="JR449" s="67">
        <f t="shared" si="1667"/>
        <v>43714</v>
      </c>
      <c r="JS449" s="67">
        <f t="shared" si="1667"/>
        <v>43715</v>
      </c>
      <c r="JT449" s="67">
        <f t="shared" si="1667"/>
        <v>43716</v>
      </c>
      <c r="JU449" s="67">
        <f t="shared" si="1667"/>
        <v>43717</v>
      </c>
      <c r="JV449" s="67">
        <f t="shared" si="1667"/>
        <v>43718</v>
      </c>
      <c r="JW449" s="67">
        <f t="shared" si="1667"/>
        <v>43719</v>
      </c>
      <c r="JX449" s="67">
        <f t="shared" si="1667"/>
        <v>43720</v>
      </c>
      <c r="JY449" s="67">
        <f t="shared" si="1667"/>
        <v>43721</v>
      </c>
      <c r="JZ449" s="67">
        <f t="shared" si="1668"/>
        <v>43722</v>
      </c>
      <c r="KA449" s="67">
        <f t="shared" si="1668"/>
        <v>43723</v>
      </c>
      <c r="KB449" s="67">
        <f t="shared" si="1668"/>
        <v>43724</v>
      </c>
      <c r="KC449" s="67">
        <f t="shared" si="1668"/>
        <v>43725</v>
      </c>
      <c r="KD449" s="67">
        <f t="shared" si="1668"/>
        <v>43726</v>
      </c>
      <c r="KE449" s="67">
        <f t="shared" si="1668"/>
        <v>43727</v>
      </c>
      <c r="KF449" s="67">
        <f t="shared" si="1668"/>
        <v>43728</v>
      </c>
      <c r="KG449" s="67">
        <f t="shared" si="1668"/>
        <v>43729</v>
      </c>
      <c r="KH449" s="67">
        <f t="shared" si="1668"/>
        <v>43730</v>
      </c>
      <c r="KI449" s="67">
        <f t="shared" si="1668"/>
        <v>43731</v>
      </c>
      <c r="KJ449" s="67">
        <f t="shared" si="1668"/>
        <v>43732</v>
      </c>
      <c r="KK449" s="67">
        <f t="shared" si="1668"/>
        <v>43733</v>
      </c>
      <c r="KL449" s="67">
        <f t="shared" si="1668"/>
        <v>43734</v>
      </c>
      <c r="KM449" s="67">
        <f t="shared" si="1668"/>
        <v>43735</v>
      </c>
      <c r="KN449" s="67">
        <f t="shared" si="1668"/>
        <v>43736</v>
      </c>
      <c r="KO449" s="67">
        <f t="shared" ref="KO449:KS449" si="1698">KO$20</f>
        <v>43737</v>
      </c>
      <c r="KP449" s="67">
        <f t="shared" si="1698"/>
        <v>43738</v>
      </c>
      <c r="KQ449" s="67">
        <f t="shared" si="1698"/>
        <v>43739</v>
      </c>
      <c r="KR449" s="67">
        <f t="shared" si="1698"/>
        <v>43740</v>
      </c>
      <c r="KS449" s="67">
        <f t="shared" si="1698"/>
        <v>43741</v>
      </c>
      <c r="KT449" s="67">
        <f t="shared" si="1669"/>
        <v>43742</v>
      </c>
      <c r="KU449" s="67">
        <f t="shared" si="1669"/>
        <v>43743</v>
      </c>
      <c r="KV449" s="67">
        <f t="shared" si="1669"/>
        <v>43744</v>
      </c>
      <c r="KW449" s="67">
        <f t="shared" si="1669"/>
        <v>43745</v>
      </c>
      <c r="KX449" s="67">
        <f t="shared" si="1669"/>
        <v>43746</v>
      </c>
      <c r="KY449" s="67">
        <f t="shared" si="1669"/>
        <v>43747</v>
      </c>
      <c r="KZ449" s="67">
        <f t="shared" si="1669"/>
        <v>43748</v>
      </c>
      <c r="LA449" s="67">
        <f t="shared" si="1669"/>
        <v>43749</v>
      </c>
      <c r="LB449" s="67">
        <f t="shared" si="1669"/>
        <v>43750</v>
      </c>
      <c r="LC449" s="67">
        <f t="shared" si="1669"/>
        <v>43751</v>
      </c>
      <c r="LD449" s="67">
        <f t="shared" si="1669"/>
        <v>43752</v>
      </c>
      <c r="LE449" s="67">
        <f t="shared" si="1669"/>
        <v>43753</v>
      </c>
      <c r="LF449" s="67">
        <f t="shared" si="1670"/>
        <v>43754</v>
      </c>
      <c r="LG449" s="67">
        <f t="shared" si="1670"/>
        <v>43755</v>
      </c>
      <c r="LH449" s="67">
        <f t="shared" si="1670"/>
        <v>43756</v>
      </c>
      <c r="LI449" s="67">
        <f t="shared" si="1670"/>
        <v>43757</v>
      </c>
      <c r="LJ449" s="67">
        <f t="shared" si="1670"/>
        <v>43758</v>
      </c>
      <c r="LK449" s="67">
        <f t="shared" si="1670"/>
        <v>43759</v>
      </c>
      <c r="LL449" s="67">
        <f t="shared" si="1670"/>
        <v>43760</v>
      </c>
      <c r="LM449" s="67">
        <f t="shared" si="1670"/>
        <v>43761</v>
      </c>
      <c r="LN449" s="67">
        <f t="shared" si="1670"/>
        <v>43762</v>
      </c>
      <c r="LO449" s="67">
        <f t="shared" si="1670"/>
        <v>43763</v>
      </c>
      <c r="LP449" s="67">
        <f t="shared" si="1670"/>
        <v>43764</v>
      </c>
      <c r="LQ449" s="67">
        <f t="shared" si="1670"/>
        <v>43765</v>
      </c>
      <c r="LR449" s="67">
        <f t="shared" si="1670"/>
        <v>43766</v>
      </c>
      <c r="LS449" s="67">
        <f t="shared" si="1670"/>
        <v>43767</v>
      </c>
      <c r="LT449" s="67">
        <f t="shared" si="1670"/>
        <v>43768</v>
      </c>
      <c r="LU449" s="67">
        <f t="shared" ref="LU449:LX449" si="1699">LU$20</f>
        <v>43769</v>
      </c>
      <c r="LV449" s="67">
        <f t="shared" si="1699"/>
        <v>43770</v>
      </c>
      <c r="LW449" s="67">
        <f t="shared" si="1699"/>
        <v>43771</v>
      </c>
      <c r="LX449" s="67">
        <f t="shared" si="1699"/>
        <v>43772</v>
      </c>
      <c r="LY449" s="67">
        <f t="shared" si="1671"/>
        <v>43773</v>
      </c>
      <c r="LZ449" s="67">
        <f t="shared" si="1671"/>
        <v>43774</v>
      </c>
      <c r="MA449" s="67">
        <f t="shared" si="1671"/>
        <v>43775</v>
      </c>
      <c r="MB449" s="67">
        <f t="shared" si="1671"/>
        <v>43776</v>
      </c>
      <c r="MC449" s="67">
        <f t="shared" si="1671"/>
        <v>43777</v>
      </c>
      <c r="MD449" s="67">
        <f t="shared" si="1671"/>
        <v>43778</v>
      </c>
      <c r="ME449" s="67">
        <f t="shared" si="1671"/>
        <v>43779</v>
      </c>
      <c r="MF449" s="67">
        <f t="shared" si="1671"/>
        <v>43780</v>
      </c>
      <c r="MG449" s="67">
        <f t="shared" si="1671"/>
        <v>43781</v>
      </c>
      <c r="MH449" s="67">
        <f t="shared" si="1671"/>
        <v>43782</v>
      </c>
      <c r="MI449" s="67">
        <f t="shared" si="1671"/>
        <v>43783</v>
      </c>
      <c r="MJ449" s="67">
        <f t="shared" si="1671"/>
        <v>43784</v>
      </c>
      <c r="MK449" s="67">
        <f t="shared" si="1671"/>
        <v>43785</v>
      </c>
      <c r="ML449" s="67">
        <f t="shared" si="1672"/>
        <v>43786</v>
      </c>
      <c r="MM449" s="67">
        <f t="shared" si="1672"/>
        <v>43787</v>
      </c>
      <c r="MN449" s="67">
        <f t="shared" si="1672"/>
        <v>43788</v>
      </c>
      <c r="MO449" s="67">
        <f t="shared" si="1672"/>
        <v>43789</v>
      </c>
      <c r="MP449" s="67">
        <f t="shared" si="1672"/>
        <v>43790</v>
      </c>
      <c r="MQ449" s="67">
        <f t="shared" si="1672"/>
        <v>43791</v>
      </c>
      <c r="MR449" s="67">
        <f t="shared" si="1672"/>
        <v>43792</v>
      </c>
      <c r="MS449" s="67">
        <f t="shared" si="1672"/>
        <v>43793</v>
      </c>
      <c r="MT449" s="67">
        <f t="shared" si="1672"/>
        <v>43794</v>
      </c>
      <c r="MU449" s="67">
        <f t="shared" si="1672"/>
        <v>43795</v>
      </c>
      <c r="MV449" s="67">
        <f t="shared" si="1672"/>
        <v>43796</v>
      </c>
      <c r="MW449" s="67">
        <f t="shared" si="1672"/>
        <v>43797</v>
      </c>
      <c r="MX449" s="67">
        <f t="shared" si="1672"/>
        <v>43798</v>
      </c>
      <c r="MY449" s="67">
        <f t="shared" si="1672"/>
        <v>43799</v>
      </c>
      <c r="MZ449" s="67">
        <f t="shared" si="1672"/>
        <v>43800</v>
      </c>
      <c r="NA449" s="67">
        <f t="shared" ref="NA449:NI449" si="1700">NA$20</f>
        <v>43801</v>
      </c>
      <c r="NB449" s="67">
        <f t="shared" si="1700"/>
        <v>43802</v>
      </c>
      <c r="NC449" s="67">
        <f t="shared" si="1700"/>
        <v>43803</v>
      </c>
      <c r="ND449" s="67">
        <f t="shared" si="1700"/>
        <v>43804</v>
      </c>
      <c r="NE449" s="67">
        <f t="shared" si="1700"/>
        <v>43805</v>
      </c>
      <c r="NF449" s="67">
        <f t="shared" si="1700"/>
        <v>43806</v>
      </c>
      <c r="NG449" s="67">
        <f t="shared" si="1700"/>
        <v>43807</v>
      </c>
      <c r="NH449" s="67">
        <f t="shared" si="1700"/>
        <v>43808</v>
      </c>
      <c r="NI449" s="67">
        <f t="shared" si="1700"/>
        <v>43809</v>
      </c>
      <c r="NJ449" s="67">
        <f t="shared" si="1673"/>
        <v>43810</v>
      </c>
      <c r="NK449" s="67">
        <f t="shared" si="1673"/>
        <v>43811</v>
      </c>
      <c r="NL449" s="67">
        <f t="shared" si="1673"/>
        <v>43812</v>
      </c>
      <c r="NM449" s="67">
        <f t="shared" si="1673"/>
        <v>43813</v>
      </c>
      <c r="NN449" s="67">
        <f t="shared" si="1673"/>
        <v>43814</v>
      </c>
      <c r="NO449" s="67">
        <f t="shared" si="1673"/>
        <v>43815</v>
      </c>
      <c r="NP449" s="67">
        <f t="shared" si="1673"/>
        <v>43816</v>
      </c>
      <c r="NQ449" s="67">
        <f t="shared" si="1673"/>
        <v>43817</v>
      </c>
      <c r="NR449" s="67">
        <f t="shared" si="1674"/>
        <v>43818</v>
      </c>
      <c r="NS449" s="67">
        <f t="shared" si="1674"/>
        <v>43819</v>
      </c>
      <c r="NT449" s="67">
        <f t="shared" si="1674"/>
        <v>43820</v>
      </c>
      <c r="NU449" s="67">
        <f t="shared" si="1674"/>
        <v>43821</v>
      </c>
      <c r="NV449" s="67">
        <f t="shared" si="1674"/>
        <v>43822</v>
      </c>
      <c r="NW449" s="67">
        <f t="shared" si="1674"/>
        <v>43823</v>
      </c>
      <c r="NX449" s="67">
        <f t="shared" si="1674"/>
        <v>43824</v>
      </c>
      <c r="NY449" s="67">
        <f t="shared" si="1674"/>
        <v>43825</v>
      </c>
      <c r="NZ449" s="67">
        <f t="shared" si="1674"/>
        <v>43826</v>
      </c>
      <c r="OA449" s="67">
        <f t="shared" si="1674"/>
        <v>43827</v>
      </c>
      <c r="OB449" s="67">
        <f t="shared" si="1674"/>
        <v>43828</v>
      </c>
      <c r="OC449" s="67">
        <f t="shared" si="1674"/>
        <v>43829</v>
      </c>
      <c r="OD449" s="67">
        <f t="shared" si="1674"/>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2.75" collapsed="1" x14ac:dyDescent="0.2">
      <c r="A450" s="236" t="s">
        <v>262</v>
      </c>
      <c r="B450" s="166" t="s">
        <v>263</v>
      </c>
      <c r="C450" s="165"/>
      <c r="D450" s="180"/>
      <c r="E450" s="180"/>
      <c r="F450" s="155"/>
      <c r="G450" s="180"/>
      <c r="H450" s="181"/>
      <c r="I450" s="161"/>
      <c r="J450" s="158"/>
      <c r="K450" s="162"/>
      <c r="L450" s="162"/>
      <c r="M450" s="162"/>
      <c r="N450" s="162"/>
      <c r="O450" s="162"/>
      <c r="P450" s="162"/>
      <c r="Q450" s="162"/>
      <c r="R450" s="162"/>
      <c r="S450" s="162"/>
      <c r="T450" s="162"/>
      <c r="U450" s="162"/>
      <c r="V450" s="162"/>
      <c r="W450" s="162"/>
      <c r="X450" s="162"/>
      <c r="Y450" s="162"/>
      <c r="Z450" s="162"/>
      <c r="AA450" s="163"/>
      <c r="AB450" s="162"/>
      <c r="AC450" s="163"/>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3"/>
      <c r="OF450" s="158"/>
      <c r="OG450" s="158"/>
      <c r="OH450" s="158"/>
      <c r="OI450" s="158"/>
      <c r="OJ450" s="187"/>
      <c r="OK450" s="158"/>
      <c r="OL450" s="158"/>
      <c r="OM450" s="158"/>
      <c r="ON450" s="158"/>
      <c r="OO450" s="158"/>
      <c r="OP450" s="158"/>
      <c r="OQ450" s="158"/>
      <c r="OR450" s="158"/>
      <c r="OS450" s="158"/>
      <c r="OT450" s="158"/>
      <c r="OU450" s="158"/>
      <c r="OV450" s="158"/>
      <c r="OW450" s="158"/>
      <c r="OX450" s="158"/>
      <c r="OY450" s="183"/>
    </row>
    <row r="451" spans="1:415" ht="12.75" x14ac:dyDescent="0.2">
      <c r="A451" s="230" t="s">
        <v>264</v>
      </c>
      <c r="B451" s="237" t="s">
        <v>356</v>
      </c>
      <c r="C451" s="142" t="s">
        <v>76</v>
      </c>
      <c r="D451" s="267">
        <v>7.4999999999999997E-3</v>
      </c>
      <c r="E451" s="30">
        <f>D451*11</f>
        <v>8.249999999999999E-2</v>
      </c>
      <c r="F451" s="150">
        <v>20000</v>
      </c>
      <c r="G451" s="27">
        <f t="shared" ref="G451:G454" si="1701">ROUND(ROUND(D451,3)*$F451,2)</f>
        <v>160</v>
      </c>
      <c r="H451" s="86">
        <f t="shared" ref="H451:H454" si="1702">ROUND(ROUND(E451,3)*$F451,2)</f>
        <v>1660</v>
      </c>
      <c r="I451" s="103"/>
      <c r="J451" s="69" t="str">
        <f>C451</f>
        <v>km</v>
      </c>
      <c r="K451" s="201"/>
      <c r="L451" s="69">
        <f>K451*$F451</f>
        <v>0</v>
      </c>
      <c r="M451" s="201"/>
      <c r="N451" s="69">
        <f>M451*$F451</f>
        <v>0</v>
      </c>
      <c r="O451" s="201"/>
      <c r="P451" s="69">
        <f>O451*$F451</f>
        <v>0</v>
      </c>
      <c r="Q451" s="201"/>
      <c r="R451" s="69">
        <f>Q451*$F451</f>
        <v>0</v>
      </c>
      <c r="S451" s="201"/>
      <c r="T451" s="69">
        <f>S451*$F451</f>
        <v>0</v>
      </c>
      <c r="U451" s="201"/>
      <c r="V451" s="69">
        <f>U451*$F451</f>
        <v>0</v>
      </c>
      <c r="W451" s="201"/>
      <c r="X451" s="69">
        <f>W451*$F451</f>
        <v>0</v>
      </c>
      <c r="Y451" s="204">
        <f t="shared" ref="Y451:Z454" si="1703">SUM(K451,M451,O451,Q451,S451,U451,W451)</f>
        <v>0</v>
      </c>
      <c r="Z451" s="69">
        <f t="shared" si="1703"/>
        <v>0</v>
      </c>
      <c r="AA451" s="71">
        <f>MIN(AA455:AA457)</f>
        <v>0</v>
      </c>
      <c r="AB451" s="72">
        <f>AC451-AA451</f>
        <v>0</v>
      </c>
      <c r="AC451" s="71">
        <f>MAX(AC455:AC457)</f>
        <v>0</v>
      </c>
      <c r="AD451" s="67">
        <f t="shared" ref="AD451:BY454" si="1704">AD$20</f>
        <v>43466</v>
      </c>
      <c r="AE451" s="67">
        <f t="shared" si="1704"/>
        <v>43467</v>
      </c>
      <c r="AF451" s="67">
        <f t="shared" si="1704"/>
        <v>43468</v>
      </c>
      <c r="AG451" s="67">
        <f t="shared" si="1704"/>
        <v>43469</v>
      </c>
      <c r="AH451" s="67">
        <f t="shared" si="1704"/>
        <v>43470</v>
      </c>
      <c r="AI451" s="67">
        <f t="shared" si="1704"/>
        <v>43471</v>
      </c>
      <c r="AJ451" s="67">
        <f t="shared" si="1704"/>
        <v>43472</v>
      </c>
      <c r="AK451" s="67">
        <f t="shared" si="1704"/>
        <v>43473</v>
      </c>
      <c r="AL451" s="67">
        <f t="shared" si="1704"/>
        <v>43474</v>
      </c>
      <c r="AM451" s="67">
        <f t="shared" si="1704"/>
        <v>43475</v>
      </c>
      <c r="AN451" s="67">
        <f t="shared" si="1704"/>
        <v>43476</v>
      </c>
      <c r="AO451" s="67">
        <f t="shared" si="1704"/>
        <v>43477</v>
      </c>
      <c r="AP451" s="67">
        <f t="shared" si="1704"/>
        <v>43478</v>
      </c>
      <c r="AQ451" s="67">
        <f t="shared" si="1704"/>
        <v>43479</v>
      </c>
      <c r="AR451" s="67">
        <f t="shared" si="1704"/>
        <v>43480</v>
      </c>
      <c r="AS451" s="67">
        <f t="shared" si="1704"/>
        <v>43481</v>
      </c>
      <c r="AT451" s="67">
        <f t="shared" si="1704"/>
        <v>43482</v>
      </c>
      <c r="AU451" s="67">
        <f t="shared" si="1704"/>
        <v>43483</v>
      </c>
      <c r="AV451" s="67">
        <f t="shared" si="1704"/>
        <v>43484</v>
      </c>
      <c r="AW451" s="67">
        <f t="shared" si="1704"/>
        <v>43485</v>
      </c>
      <c r="AX451" s="67">
        <f t="shared" si="1704"/>
        <v>43486</v>
      </c>
      <c r="AY451" s="67">
        <f t="shared" si="1704"/>
        <v>43487</v>
      </c>
      <c r="AZ451" s="67">
        <f t="shared" si="1704"/>
        <v>43488</v>
      </c>
      <c r="BA451" s="67">
        <f t="shared" si="1704"/>
        <v>43489</v>
      </c>
      <c r="BB451" s="67">
        <f t="shared" si="1704"/>
        <v>43490</v>
      </c>
      <c r="BC451" s="67">
        <f t="shared" si="1704"/>
        <v>43491</v>
      </c>
      <c r="BD451" s="67">
        <f t="shared" si="1704"/>
        <v>43492</v>
      </c>
      <c r="BE451" s="67">
        <f t="shared" si="1704"/>
        <v>43493</v>
      </c>
      <c r="BF451" s="67">
        <f t="shared" si="1704"/>
        <v>43494</v>
      </c>
      <c r="BG451" s="67">
        <f t="shared" si="1704"/>
        <v>43495</v>
      </c>
      <c r="BH451" s="67">
        <f t="shared" si="1704"/>
        <v>43496</v>
      </c>
      <c r="BI451" s="67">
        <f t="shared" si="1704"/>
        <v>43497</v>
      </c>
      <c r="BJ451" s="67">
        <f t="shared" si="1704"/>
        <v>43498</v>
      </c>
      <c r="BK451" s="67">
        <f t="shared" si="1704"/>
        <v>43499</v>
      </c>
      <c r="BL451" s="67">
        <f t="shared" si="1704"/>
        <v>43500</v>
      </c>
      <c r="BM451" s="67">
        <f t="shared" si="1704"/>
        <v>43501</v>
      </c>
      <c r="BN451" s="67">
        <f t="shared" si="1704"/>
        <v>43502</v>
      </c>
      <c r="BO451" s="67">
        <f t="shared" si="1704"/>
        <v>43503</v>
      </c>
      <c r="BP451" s="67">
        <f t="shared" si="1704"/>
        <v>43504</v>
      </c>
      <c r="BQ451" s="67">
        <f t="shared" si="1704"/>
        <v>43505</v>
      </c>
      <c r="BR451" s="67">
        <f t="shared" si="1704"/>
        <v>43506</v>
      </c>
      <c r="BS451" s="67">
        <f t="shared" si="1704"/>
        <v>43507</v>
      </c>
      <c r="BT451" s="67">
        <f t="shared" si="1704"/>
        <v>43508</v>
      </c>
      <c r="BU451" s="67">
        <f t="shared" si="1704"/>
        <v>43509</v>
      </c>
      <c r="BV451" s="67">
        <f t="shared" si="1704"/>
        <v>43510</v>
      </c>
      <c r="BW451" s="67">
        <f t="shared" si="1704"/>
        <v>43511</v>
      </c>
      <c r="BX451" s="67">
        <f t="shared" si="1704"/>
        <v>43512</v>
      </c>
      <c r="BY451" s="67">
        <f t="shared" si="1704"/>
        <v>43513</v>
      </c>
      <c r="BZ451" s="67">
        <f t="shared" si="1655"/>
        <v>43514</v>
      </c>
      <c r="CA451" s="67">
        <f t="shared" si="1655"/>
        <v>43515</v>
      </c>
      <c r="CB451" s="67">
        <f t="shared" si="1655"/>
        <v>43516</v>
      </c>
      <c r="CC451" s="67">
        <f t="shared" si="1655"/>
        <v>43517</v>
      </c>
      <c r="CD451" s="67">
        <f t="shared" si="1655"/>
        <v>43518</v>
      </c>
      <c r="CE451" s="67">
        <f t="shared" si="1655"/>
        <v>43519</v>
      </c>
      <c r="CF451" s="67">
        <f t="shared" si="1655"/>
        <v>43520</v>
      </c>
      <c r="CG451" s="67">
        <f t="shared" si="1655"/>
        <v>43521</v>
      </c>
      <c r="CH451" s="67">
        <f t="shared" si="1655"/>
        <v>43522</v>
      </c>
      <c r="CI451" s="67">
        <f t="shared" si="1655"/>
        <v>43523</v>
      </c>
      <c r="CJ451" s="67">
        <f t="shared" si="1655"/>
        <v>43524</v>
      </c>
      <c r="CK451" s="67">
        <f t="shared" si="1655"/>
        <v>43525</v>
      </c>
      <c r="CL451" s="67">
        <f t="shared" si="1655"/>
        <v>43526</v>
      </c>
      <c r="CM451" s="67">
        <f t="shared" ref="CM451:DE454" si="1705">CM$20</f>
        <v>43527</v>
      </c>
      <c r="CN451" s="67">
        <f t="shared" si="1705"/>
        <v>43528</v>
      </c>
      <c r="CO451" s="67">
        <f t="shared" si="1705"/>
        <v>43529</v>
      </c>
      <c r="CP451" s="67">
        <f t="shared" si="1705"/>
        <v>43530</v>
      </c>
      <c r="CQ451" s="67">
        <f t="shared" si="1705"/>
        <v>43531</v>
      </c>
      <c r="CR451" s="67">
        <f t="shared" si="1705"/>
        <v>43532</v>
      </c>
      <c r="CS451" s="67">
        <f t="shared" si="1705"/>
        <v>43533</v>
      </c>
      <c r="CT451" s="67">
        <f t="shared" si="1705"/>
        <v>43534</v>
      </c>
      <c r="CU451" s="67">
        <f t="shared" si="1705"/>
        <v>43535</v>
      </c>
      <c r="CV451" s="67">
        <f t="shared" si="1705"/>
        <v>43536</v>
      </c>
      <c r="CW451" s="67">
        <f t="shared" si="1705"/>
        <v>43537</v>
      </c>
      <c r="CX451" s="67">
        <f t="shared" si="1705"/>
        <v>43538</v>
      </c>
      <c r="CY451" s="67">
        <f t="shared" si="1705"/>
        <v>43539</v>
      </c>
      <c r="CZ451" s="67">
        <f t="shared" si="1705"/>
        <v>43540</v>
      </c>
      <c r="DA451" s="67">
        <f t="shared" si="1705"/>
        <v>43541</v>
      </c>
      <c r="DB451" s="67">
        <f t="shared" si="1705"/>
        <v>43542</v>
      </c>
      <c r="DC451" s="67">
        <f t="shared" si="1705"/>
        <v>43543</v>
      </c>
      <c r="DD451" s="67">
        <f t="shared" si="1705"/>
        <v>43544</v>
      </c>
      <c r="DE451" s="67">
        <f t="shared" si="1705"/>
        <v>43545</v>
      </c>
      <c r="DF451" s="67">
        <f t="shared" si="1657"/>
        <v>43546</v>
      </c>
      <c r="DG451" s="67">
        <f t="shared" si="1657"/>
        <v>43547</v>
      </c>
      <c r="DH451" s="67">
        <f t="shared" si="1657"/>
        <v>43548</v>
      </c>
      <c r="DI451" s="67">
        <f t="shared" si="1657"/>
        <v>43549</v>
      </c>
      <c r="DJ451" s="67">
        <f t="shared" si="1657"/>
        <v>43550</v>
      </c>
      <c r="DK451" s="67">
        <f t="shared" si="1657"/>
        <v>43551</v>
      </c>
      <c r="DL451" s="67">
        <f t="shared" si="1657"/>
        <v>43552</v>
      </c>
      <c r="DM451" s="67">
        <f t="shared" si="1657"/>
        <v>43553</v>
      </c>
      <c r="DN451" s="67">
        <f t="shared" si="1657"/>
        <v>43554</v>
      </c>
      <c r="DO451" s="67">
        <f t="shared" si="1657"/>
        <v>43555</v>
      </c>
      <c r="DP451" s="67">
        <f t="shared" si="1657"/>
        <v>43556</v>
      </c>
      <c r="DQ451" s="67">
        <f t="shared" si="1657"/>
        <v>43557</v>
      </c>
      <c r="DR451" s="67">
        <f t="shared" si="1657"/>
        <v>43558</v>
      </c>
      <c r="DS451" s="67">
        <f t="shared" si="1657"/>
        <v>43559</v>
      </c>
      <c r="DT451" s="67">
        <f t="shared" ref="DT451:FQ454" si="1706">DT$20</f>
        <v>43560</v>
      </c>
      <c r="DU451" s="67">
        <f t="shared" si="1706"/>
        <v>43561</v>
      </c>
      <c r="DV451" s="67">
        <f t="shared" si="1706"/>
        <v>43562</v>
      </c>
      <c r="DW451" s="67">
        <f t="shared" si="1706"/>
        <v>43563</v>
      </c>
      <c r="DX451" s="67">
        <f t="shared" si="1706"/>
        <v>43564</v>
      </c>
      <c r="DY451" s="67">
        <f t="shared" si="1706"/>
        <v>43565</v>
      </c>
      <c r="DZ451" s="67">
        <f t="shared" si="1706"/>
        <v>43566</v>
      </c>
      <c r="EA451" s="67">
        <f t="shared" si="1706"/>
        <v>43567</v>
      </c>
      <c r="EB451" s="67">
        <f t="shared" si="1706"/>
        <v>43568</v>
      </c>
      <c r="EC451" s="67">
        <f t="shared" si="1706"/>
        <v>43569</v>
      </c>
      <c r="ED451" s="67">
        <f t="shared" si="1706"/>
        <v>43570</v>
      </c>
      <c r="EE451" s="67">
        <f t="shared" si="1706"/>
        <v>43571</v>
      </c>
      <c r="EF451" s="67">
        <f t="shared" si="1706"/>
        <v>43572</v>
      </c>
      <c r="EG451" s="67">
        <f t="shared" si="1706"/>
        <v>43573</v>
      </c>
      <c r="EH451" s="67">
        <f t="shared" si="1706"/>
        <v>43574</v>
      </c>
      <c r="EI451" s="67">
        <f t="shared" si="1706"/>
        <v>43575</v>
      </c>
      <c r="EJ451" s="67">
        <f t="shared" si="1706"/>
        <v>43576</v>
      </c>
      <c r="EK451" s="67">
        <f t="shared" si="1706"/>
        <v>43577</v>
      </c>
      <c r="EL451" s="67">
        <f t="shared" si="1706"/>
        <v>43578</v>
      </c>
      <c r="EM451" s="67">
        <f t="shared" si="1706"/>
        <v>43579</v>
      </c>
      <c r="EN451" s="67">
        <f t="shared" si="1706"/>
        <v>43580</v>
      </c>
      <c r="EO451" s="67">
        <f t="shared" si="1706"/>
        <v>43581</v>
      </c>
      <c r="EP451" s="67">
        <f t="shared" si="1706"/>
        <v>43582</v>
      </c>
      <c r="EQ451" s="67">
        <f t="shared" si="1706"/>
        <v>43583</v>
      </c>
      <c r="ER451" s="67">
        <f t="shared" si="1706"/>
        <v>43584</v>
      </c>
      <c r="ES451" s="67">
        <f t="shared" si="1706"/>
        <v>43585</v>
      </c>
      <c r="ET451" s="67">
        <f t="shared" si="1706"/>
        <v>43586</v>
      </c>
      <c r="EU451" s="67">
        <f t="shared" si="1706"/>
        <v>43587</v>
      </c>
      <c r="EV451" s="67">
        <f t="shared" si="1706"/>
        <v>43588</v>
      </c>
      <c r="EW451" s="67">
        <f t="shared" si="1706"/>
        <v>43589</v>
      </c>
      <c r="EX451" s="67">
        <f t="shared" si="1706"/>
        <v>43590</v>
      </c>
      <c r="EY451" s="67">
        <f t="shared" si="1706"/>
        <v>43591</v>
      </c>
      <c r="EZ451" s="67">
        <f t="shared" si="1706"/>
        <v>43592</v>
      </c>
      <c r="FA451" s="67">
        <f t="shared" si="1706"/>
        <v>43593</v>
      </c>
      <c r="FB451" s="67">
        <f t="shared" si="1706"/>
        <v>43594</v>
      </c>
      <c r="FC451" s="67">
        <f t="shared" si="1706"/>
        <v>43595</v>
      </c>
      <c r="FD451" s="67">
        <f t="shared" si="1706"/>
        <v>43596</v>
      </c>
      <c r="FE451" s="67">
        <f t="shared" si="1706"/>
        <v>43597</v>
      </c>
      <c r="FF451" s="67">
        <f t="shared" si="1706"/>
        <v>43598</v>
      </c>
      <c r="FG451" s="67">
        <f t="shared" si="1706"/>
        <v>43599</v>
      </c>
      <c r="FH451" s="67">
        <f t="shared" si="1706"/>
        <v>43600</v>
      </c>
      <c r="FI451" s="67">
        <f t="shared" si="1706"/>
        <v>43601</v>
      </c>
      <c r="FJ451" s="67">
        <f t="shared" si="1706"/>
        <v>43602</v>
      </c>
      <c r="FK451" s="67">
        <f t="shared" si="1706"/>
        <v>43603</v>
      </c>
      <c r="FL451" s="67">
        <f t="shared" si="1706"/>
        <v>43604</v>
      </c>
      <c r="FM451" s="67">
        <f t="shared" si="1706"/>
        <v>43605</v>
      </c>
      <c r="FN451" s="67">
        <f t="shared" si="1706"/>
        <v>43606</v>
      </c>
      <c r="FO451" s="67">
        <f t="shared" si="1706"/>
        <v>43607</v>
      </c>
      <c r="FP451" s="67">
        <f t="shared" si="1706"/>
        <v>43608</v>
      </c>
      <c r="FQ451" s="67">
        <f t="shared" si="1706"/>
        <v>43609</v>
      </c>
      <c r="FR451" s="67">
        <f t="shared" si="1661"/>
        <v>43610</v>
      </c>
      <c r="FS451" s="67">
        <f t="shared" si="1661"/>
        <v>43611</v>
      </c>
      <c r="FT451" s="67">
        <f t="shared" si="1661"/>
        <v>43612</v>
      </c>
      <c r="FU451" s="67">
        <f t="shared" si="1661"/>
        <v>43613</v>
      </c>
      <c r="FV451" s="67">
        <f t="shared" si="1661"/>
        <v>43614</v>
      </c>
      <c r="FW451" s="67">
        <f t="shared" si="1661"/>
        <v>43615</v>
      </c>
      <c r="FX451" s="67">
        <f t="shared" si="1661"/>
        <v>43616</v>
      </c>
      <c r="FY451" s="67">
        <f t="shared" ref="FY451:GW454" si="1707">FY$20</f>
        <v>43617</v>
      </c>
      <c r="FZ451" s="67">
        <f t="shared" si="1707"/>
        <v>43618</v>
      </c>
      <c r="GA451" s="67">
        <f t="shared" si="1707"/>
        <v>43619</v>
      </c>
      <c r="GB451" s="67">
        <f t="shared" si="1707"/>
        <v>43620</v>
      </c>
      <c r="GC451" s="67">
        <f t="shared" si="1707"/>
        <v>43621</v>
      </c>
      <c r="GD451" s="67">
        <f t="shared" si="1707"/>
        <v>43622</v>
      </c>
      <c r="GE451" s="67">
        <f t="shared" si="1707"/>
        <v>43623</v>
      </c>
      <c r="GF451" s="67">
        <f t="shared" si="1707"/>
        <v>43624</v>
      </c>
      <c r="GG451" s="67">
        <f t="shared" si="1707"/>
        <v>43625</v>
      </c>
      <c r="GH451" s="67">
        <f t="shared" si="1707"/>
        <v>43626</v>
      </c>
      <c r="GI451" s="67">
        <f t="shared" si="1707"/>
        <v>43627</v>
      </c>
      <c r="GJ451" s="67">
        <f t="shared" si="1707"/>
        <v>43628</v>
      </c>
      <c r="GK451" s="67">
        <f t="shared" si="1707"/>
        <v>43629</v>
      </c>
      <c r="GL451" s="67">
        <f t="shared" si="1707"/>
        <v>43630</v>
      </c>
      <c r="GM451" s="67">
        <f t="shared" si="1707"/>
        <v>43631</v>
      </c>
      <c r="GN451" s="67">
        <f t="shared" si="1707"/>
        <v>43632</v>
      </c>
      <c r="GO451" s="67">
        <f t="shared" si="1707"/>
        <v>43633</v>
      </c>
      <c r="GP451" s="67">
        <f t="shared" si="1707"/>
        <v>43634</v>
      </c>
      <c r="GQ451" s="67">
        <f t="shared" si="1707"/>
        <v>43635</v>
      </c>
      <c r="GR451" s="67">
        <f t="shared" si="1707"/>
        <v>43636</v>
      </c>
      <c r="GS451" s="67">
        <f t="shared" si="1707"/>
        <v>43637</v>
      </c>
      <c r="GT451" s="67">
        <f t="shared" si="1707"/>
        <v>43638</v>
      </c>
      <c r="GU451" s="67">
        <f t="shared" si="1707"/>
        <v>43639</v>
      </c>
      <c r="GV451" s="67">
        <f t="shared" si="1707"/>
        <v>43640</v>
      </c>
      <c r="GW451" s="67">
        <f t="shared" si="1707"/>
        <v>43641</v>
      </c>
      <c r="GX451" s="67">
        <f t="shared" si="1663"/>
        <v>43642</v>
      </c>
      <c r="GY451" s="67">
        <f t="shared" si="1663"/>
        <v>43643</v>
      </c>
      <c r="GZ451" s="67">
        <f t="shared" si="1663"/>
        <v>43644</v>
      </c>
      <c r="HA451" s="67">
        <f t="shared" si="1663"/>
        <v>43645</v>
      </c>
      <c r="HB451" s="67">
        <f t="shared" si="1663"/>
        <v>43646</v>
      </c>
      <c r="HC451" s="67">
        <f t="shared" si="1663"/>
        <v>43647</v>
      </c>
      <c r="HD451" s="67">
        <f t="shared" si="1663"/>
        <v>43648</v>
      </c>
      <c r="HE451" s="67">
        <f t="shared" ref="HE451:IC454" si="1708">HE$20</f>
        <v>43649</v>
      </c>
      <c r="HF451" s="67">
        <f t="shared" si="1708"/>
        <v>43650</v>
      </c>
      <c r="HG451" s="67">
        <f t="shared" si="1708"/>
        <v>43651</v>
      </c>
      <c r="HH451" s="67">
        <f t="shared" si="1708"/>
        <v>43652</v>
      </c>
      <c r="HI451" s="67">
        <f t="shared" si="1708"/>
        <v>43653</v>
      </c>
      <c r="HJ451" s="67">
        <f t="shared" si="1708"/>
        <v>43654</v>
      </c>
      <c r="HK451" s="67">
        <f t="shared" si="1708"/>
        <v>43655</v>
      </c>
      <c r="HL451" s="67">
        <f t="shared" si="1708"/>
        <v>43656</v>
      </c>
      <c r="HM451" s="67">
        <f t="shared" si="1708"/>
        <v>43657</v>
      </c>
      <c r="HN451" s="67">
        <f t="shared" si="1708"/>
        <v>43658</v>
      </c>
      <c r="HO451" s="67">
        <f t="shared" si="1708"/>
        <v>43659</v>
      </c>
      <c r="HP451" s="67">
        <f t="shared" si="1708"/>
        <v>43660</v>
      </c>
      <c r="HQ451" s="67">
        <f t="shared" si="1708"/>
        <v>43661</v>
      </c>
      <c r="HR451" s="67">
        <f t="shared" si="1708"/>
        <v>43662</v>
      </c>
      <c r="HS451" s="67">
        <f t="shared" si="1708"/>
        <v>43663</v>
      </c>
      <c r="HT451" s="67">
        <f t="shared" si="1708"/>
        <v>43664</v>
      </c>
      <c r="HU451" s="67">
        <f t="shared" si="1708"/>
        <v>43665</v>
      </c>
      <c r="HV451" s="67">
        <f t="shared" si="1708"/>
        <v>43666</v>
      </c>
      <c r="HW451" s="67">
        <f t="shared" si="1708"/>
        <v>43667</v>
      </c>
      <c r="HX451" s="67">
        <f t="shared" si="1708"/>
        <v>43668</v>
      </c>
      <c r="HY451" s="67">
        <f t="shared" si="1708"/>
        <v>43669</v>
      </c>
      <c r="HZ451" s="67">
        <f t="shared" si="1708"/>
        <v>43670</v>
      </c>
      <c r="IA451" s="67">
        <f t="shared" si="1708"/>
        <v>43671</v>
      </c>
      <c r="IB451" s="67">
        <f t="shared" si="1708"/>
        <v>43672</v>
      </c>
      <c r="IC451" s="67">
        <f t="shared" si="1708"/>
        <v>43673</v>
      </c>
      <c r="ID451" s="67">
        <f t="shared" si="1665"/>
        <v>43674</v>
      </c>
      <c r="IE451" s="67">
        <f t="shared" si="1665"/>
        <v>43675</v>
      </c>
      <c r="IF451" s="67">
        <f t="shared" si="1665"/>
        <v>43676</v>
      </c>
      <c r="IG451" s="67">
        <f t="shared" si="1665"/>
        <v>43677</v>
      </c>
      <c r="IH451" s="67">
        <f t="shared" si="1665"/>
        <v>43678</v>
      </c>
      <c r="II451" s="67">
        <f t="shared" si="1665"/>
        <v>43679</v>
      </c>
      <c r="IJ451" s="67">
        <f t="shared" ref="IJ451:JI454" si="1709">IJ$20</f>
        <v>43680</v>
      </c>
      <c r="IK451" s="67">
        <f t="shared" si="1709"/>
        <v>43681</v>
      </c>
      <c r="IL451" s="67">
        <f t="shared" si="1709"/>
        <v>43682</v>
      </c>
      <c r="IM451" s="67">
        <f t="shared" si="1709"/>
        <v>43683</v>
      </c>
      <c r="IN451" s="67">
        <f t="shared" si="1709"/>
        <v>43684</v>
      </c>
      <c r="IO451" s="67">
        <f t="shared" si="1709"/>
        <v>43685</v>
      </c>
      <c r="IP451" s="67">
        <f t="shared" si="1709"/>
        <v>43686</v>
      </c>
      <c r="IQ451" s="67">
        <f t="shared" si="1709"/>
        <v>43687</v>
      </c>
      <c r="IR451" s="67">
        <f t="shared" si="1709"/>
        <v>43688</v>
      </c>
      <c r="IS451" s="67">
        <f t="shared" si="1709"/>
        <v>43689</v>
      </c>
      <c r="IT451" s="67">
        <f t="shared" si="1709"/>
        <v>43690</v>
      </c>
      <c r="IU451" s="67">
        <f t="shared" si="1709"/>
        <v>43691</v>
      </c>
      <c r="IV451" s="67">
        <f t="shared" si="1709"/>
        <v>43692</v>
      </c>
      <c r="IW451" s="67">
        <f t="shared" si="1709"/>
        <v>43693</v>
      </c>
      <c r="IX451" s="67">
        <f t="shared" si="1709"/>
        <v>43694</v>
      </c>
      <c r="IY451" s="67">
        <f t="shared" si="1709"/>
        <v>43695</v>
      </c>
      <c r="IZ451" s="67">
        <f t="shared" si="1709"/>
        <v>43696</v>
      </c>
      <c r="JA451" s="67">
        <f t="shared" si="1709"/>
        <v>43697</v>
      </c>
      <c r="JB451" s="67">
        <f t="shared" si="1709"/>
        <v>43698</v>
      </c>
      <c r="JC451" s="67">
        <f t="shared" si="1709"/>
        <v>43699</v>
      </c>
      <c r="JD451" s="67">
        <f t="shared" si="1709"/>
        <v>43700</v>
      </c>
      <c r="JE451" s="67">
        <f t="shared" si="1709"/>
        <v>43701</v>
      </c>
      <c r="JF451" s="67">
        <f t="shared" si="1709"/>
        <v>43702</v>
      </c>
      <c r="JG451" s="67">
        <f t="shared" si="1709"/>
        <v>43703</v>
      </c>
      <c r="JH451" s="67">
        <f t="shared" si="1709"/>
        <v>43704</v>
      </c>
      <c r="JI451" s="67">
        <f t="shared" si="1709"/>
        <v>43705</v>
      </c>
      <c r="JJ451" s="67">
        <f t="shared" si="1667"/>
        <v>43706</v>
      </c>
      <c r="JK451" s="67">
        <f t="shared" si="1667"/>
        <v>43707</v>
      </c>
      <c r="JL451" s="67">
        <f t="shared" si="1667"/>
        <v>43708</v>
      </c>
      <c r="JM451" s="67">
        <f t="shared" si="1667"/>
        <v>43709</v>
      </c>
      <c r="JN451" s="67">
        <f t="shared" si="1667"/>
        <v>43710</v>
      </c>
      <c r="JO451" s="67">
        <f t="shared" si="1667"/>
        <v>43711</v>
      </c>
      <c r="JP451" s="67">
        <f t="shared" ref="JP451:KO454" si="1710">JP$20</f>
        <v>43712</v>
      </c>
      <c r="JQ451" s="67">
        <f t="shared" si="1710"/>
        <v>43713</v>
      </c>
      <c r="JR451" s="67">
        <f t="shared" si="1710"/>
        <v>43714</v>
      </c>
      <c r="JS451" s="67">
        <f t="shared" si="1710"/>
        <v>43715</v>
      </c>
      <c r="JT451" s="67">
        <f t="shared" si="1710"/>
        <v>43716</v>
      </c>
      <c r="JU451" s="67">
        <f t="shared" si="1710"/>
        <v>43717</v>
      </c>
      <c r="JV451" s="67">
        <f t="shared" si="1710"/>
        <v>43718</v>
      </c>
      <c r="JW451" s="67">
        <f t="shared" si="1710"/>
        <v>43719</v>
      </c>
      <c r="JX451" s="67">
        <f t="shared" si="1710"/>
        <v>43720</v>
      </c>
      <c r="JY451" s="67">
        <f t="shared" si="1710"/>
        <v>43721</v>
      </c>
      <c r="JZ451" s="67">
        <f t="shared" si="1710"/>
        <v>43722</v>
      </c>
      <c r="KA451" s="67">
        <f t="shared" si="1710"/>
        <v>43723</v>
      </c>
      <c r="KB451" s="67">
        <f t="shared" si="1710"/>
        <v>43724</v>
      </c>
      <c r="KC451" s="67">
        <f t="shared" si="1710"/>
        <v>43725</v>
      </c>
      <c r="KD451" s="67">
        <f t="shared" si="1710"/>
        <v>43726</v>
      </c>
      <c r="KE451" s="67">
        <f t="shared" si="1710"/>
        <v>43727</v>
      </c>
      <c r="KF451" s="67">
        <f t="shared" si="1710"/>
        <v>43728</v>
      </c>
      <c r="KG451" s="67">
        <f t="shared" si="1710"/>
        <v>43729</v>
      </c>
      <c r="KH451" s="67">
        <f t="shared" si="1710"/>
        <v>43730</v>
      </c>
      <c r="KI451" s="67">
        <f t="shared" si="1710"/>
        <v>43731</v>
      </c>
      <c r="KJ451" s="67">
        <f t="shared" si="1710"/>
        <v>43732</v>
      </c>
      <c r="KK451" s="67">
        <f t="shared" si="1710"/>
        <v>43733</v>
      </c>
      <c r="KL451" s="67">
        <f t="shared" si="1710"/>
        <v>43734</v>
      </c>
      <c r="KM451" s="67">
        <f t="shared" si="1710"/>
        <v>43735</v>
      </c>
      <c r="KN451" s="67">
        <f t="shared" si="1710"/>
        <v>43736</v>
      </c>
      <c r="KO451" s="67">
        <f t="shared" si="1710"/>
        <v>43737</v>
      </c>
      <c r="KP451" s="67">
        <f t="shared" si="1669"/>
        <v>43738</v>
      </c>
      <c r="KQ451" s="67">
        <f t="shared" si="1669"/>
        <v>43739</v>
      </c>
      <c r="KR451" s="67">
        <f t="shared" si="1669"/>
        <v>43740</v>
      </c>
      <c r="KS451" s="67">
        <f t="shared" ref="KS451:LU454" si="1711">KS$20</f>
        <v>43741</v>
      </c>
      <c r="KT451" s="67">
        <f t="shared" si="1711"/>
        <v>43742</v>
      </c>
      <c r="KU451" s="67">
        <f t="shared" si="1711"/>
        <v>43743</v>
      </c>
      <c r="KV451" s="67">
        <f t="shared" si="1711"/>
        <v>43744</v>
      </c>
      <c r="KW451" s="67">
        <f t="shared" si="1711"/>
        <v>43745</v>
      </c>
      <c r="KX451" s="67">
        <f t="shared" si="1711"/>
        <v>43746</v>
      </c>
      <c r="KY451" s="67">
        <f t="shared" si="1711"/>
        <v>43747</v>
      </c>
      <c r="KZ451" s="67">
        <f t="shared" si="1711"/>
        <v>43748</v>
      </c>
      <c r="LA451" s="67">
        <f t="shared" si="1711"/>
        <v>43749</v>
      </c>
      <c r="LB451" s="67">
        <f t="shared" si="1711"/>
        <v>43750</v>
      </c>
      <c r="LC451" s="67">
        <f t="shared" si="1711"/>
        <v>43751</v>
      </c>
      <c r="LD451" s="67">
        <f t="shared" si="1711"/>
        <v>43752</v>
      </c>
      <c r="LE451" s="67">
        <f t="shared" si="1711"/>
        <v>43753</v>
      </c>
      <c r="LF451" s="67">
        <f t="shared" si="1711"/>
        <v>43754</v>
      </c>
      <c r="LG451" s="67">
        <f t="shared" si="1711"/>
        <v>43755</v>
      </c>
      <c r="LH451" s="67">
        <f t="shared" si="1711"/>
        <v>43756</v>
      </c>
      <c r="LI451" s="67">
        <f t="shared" si="1711"/>
        <v>43757</v>
      </c>
      <c r="LJ451" s="67">
        <f t="shared" si="1711"/>
        <v>43758</v>
      </c>
      <c r="LK451" s="67">
        <f t="shared" si="1711"/>
        <v>43759</v>
      </c>
      <c r="LL451" s="67">
        <f t="shared" si="1711"/>
        <v>43760</v>
      </c>
      <c r="LM451" s="67">
        <f t="shared" si="1711"/>
        <v>43761</v>
      </c>
      <c r="LN451" s="67">
        <f t="shared" si="1711"/>
        <v>43762</v>
      </c>
      <c r="LO451" s="67">
        <f t="shared" si="1711"/>
        <v>43763</v>
      </c>
      <c r="LP451" s="67">
        <f t="shared" si="1711"/>
        <v>43764</v>
      </c>
      <c r="LQ451" s="67">
        <f t="shared" si="1711"/>
        <v>43765</v>
      </c>
      <c r="LR451" s="67">
        <f t="shared" si="1711"/>
        <v>43766</v>
      </c>
      <c r="LS451" s="67">
        <f t="shared" si="1711"/>
        <v>43767</v>
      </c>
      <c r="LT451" s="67">
        <f t="shared" si="1711"/>
        <v>43768</v>
      </c>
      <c r="LU451" s="67">
        <f t="shared" si="1711"/>
        <v>43769</v>
      </c>
      <c r="LV451" s="67">
        <f t="shared" si="1671"/>
        <v>43770</v>
      </c>
      <c r="LW451" s="67">
        <f t="shared" si="1671"/>
        <v>43771</v>
      </c>
      <c r="LX451" s="67">
        <f t="shared" ref="LX451:NA454" si="1712">LX$20</f>
        <v>43772</v>
      </c>
      <c r="LY451" s="67">
        <f t="shared" si="1712"/>
        <v>43773</v>
      </c>
      <c r="LZ451" s="67">
        <f t="shared" si="1712"/>
        <v>43774</v>
      </c>
      <c r="MA451" s="67">
        <f t="shared" si="1712"/>
        <v>43775</v>
      </c>
      <c r="MB451" s="67">
        <f t="shared" si="1712"/>
        <v>43776</v>
      </c>
      <c r="MC451" s="67">
        <f t="shared" si="1712"/>
        <v>43777</v>
      </c>
      <c r="MD451" s="67">
        <f t="shared" si="1712"/>
        <v>43778</v>
      </c>
      <c r="ME451" s="67">
        <f t="shared" si="1712"/>
        <v>43779</v>
      </c>
      <c r="MF451" s="67">
        <f t="shared" si="1712"/>
        <v>43780</v>
      </c>
      <c r="MG451" s="67">
        <f t="shared" si="1712"/>
        <v>43781</v>
      </c>
      <c r="MH451" s="67">
        <f t="shared" si="1712"/>
        <v>43782</v>
      </c>
      <c r="MI451" s="67">
        <f t="shared" si="1712"/>
        <v>43783</v>
      </c>
      <c r="MJ451" s="67">
        <f t="shared" si="1712"/>
        <v>43784</v>
      </c>
      <c r="MK451" s="67">
        <f t="shared" si="1712"/>
        <v>43785</v>
      </c>
      <c r="ML451" s="67">
        <f t="shared" si="1712"/>
        <v>43786</v>
      </c>
      <c r="MM451" s="67">
        <f t="shared" si="1712"/>
        <v>43787</v>
      </c>
      <c r="MN451" s="67">
        <f t="shared" si="1712"/>
        <v>43788</v>
      </c>
      <c r="MO451" s="67">
        <f t="shared" si="1712"/>
        <v>43789</v>
      </c>
      <c r="MP451" s="67">
        <f t="shared" si="1712"/>
        <v>43790</v>
      </c>
      <c r="MQ451" s="67">
        <f t="shared" si="1712"/>
        <v>43791</v>
      </c>
      <c r="MR451" s="67">
        <f t="shared" si="1712"/>
        <v>43792</v>
      </c>
      <c r="MS451" s="67">
        <f t="shared" si="1712"/>
        <v>43793</v>
      </c>
      <c r="MT451" s="67">
        <f t="shared" si="1712"/>
        <v>43794</v>
      </c>
      <c r="MU451" s="67">
        <f t="shared" si="1712"/>
        <v>43795</v>
      </c>
      <c r="MV451" s="67">
        <f t="shared" si="1712"/>
        <v>43796</v>
      </c>
      <c r="MW451" s="67">
        <f t="shared" si="1712"/>
        <v>43797</v>
      </c>
      <c r="MX451" s="67">
        <f t="shared" si="1712"/>
        <v>43798</v>
      </c>
      <c r="MY451" s="67">
        <f t="shared" si="1712"/>
        <v>43799</v>
      </c>
      <c r="MZ451" s="67">
        <f t="shared" si="1712"/>
        <v>43800</v>
      </c>
      <c r="NA451" s="67">
        <f t="shared" si="1712"/>
        <v>43801</v>
      </c>
      <c r="NB451" s="67">
        <f t="shared" si="1673"/>
        <v>43802</v>
      </c>
      <c r="NC451" s="67">
        <f t="shared" si="1673"/>
        <v>43803</v>
      </c>
      <c r="ND451" s="67">
        <f t="shared" si="1673"/>
        <v>43804</v>
      </c>
      <c r="NE451" s="67">
        <f t="shared" si="1673"/>
        <v>43805</v>
      </c>
      <c r="NF451" s="67">
        <f t="shared" si="1673"/>
        <v>43806</v>
      </c>
      <c r="NG451" s="67">
        <f t="shared" si="1673"/>
        <v>43807</v>
      </c>
      <c r="NH451" s="67">
        <f t="shared" si="1673"/>
        <v>43808</v>
      </c>
      <c r="NI451" s="67">
        <f t="shared" ref="NI451:NQ451" si="1713">NI$20</f>
        <v>43809</v>
      </c>
      <c r="NJ451" s="67">
        <f t="shared" si="1713"/>
        <v>43810</v>
      </c>
      <c r="NK451" s="67">
        <f t="shared" si="1713"/>
        <v>43811</v>
      </c>
      <c r="NL451" s="67">
        <f t="shared" si="1713"/>
        <v>43812</v>
      </c>
      <c r="NM451" s="67">
        <f t="shared" si="1713"/>
        <v>43813</v>
      </c>
      <c r="NN451" s="67">
        <f t="shared" si="1713"/>
        <v>43814</v>
      </c>
      <c r="NO451" s="67">
        <f t="shared" si="1713"/>
        <v>43815</v>
      </c>
      <c r="NP451" s="67">
        <f t="shared" si="1713"/>
        <v>43816</v>
      </c>
      <c r="NQ451" s="67">
        <f t="shared" si="1713"/>
        <v>43817</v>
      </c>
      <c r="NR451" s="67">
        <f t="shared" si="1674"/>
        <v>43818</v>
      </c>
      <c r="NS451" s="67">
        <f t="shared" si="1674"/>
        <v>43819</v>
      </c>
      <c r="NT451" s="67">
        <f t="shared" si="1674"/>
        <v>43820</v>
      </c>
      <c r="NU451" s="67">
        <f t="shared" si="1674"/>
        <v>43821</v>
      </c>
      <c r="NV451" s="67">
        <f t="shared" si="1674"/>
        <v>43822</v>
      </c>
      <c r="NW451" s="67">
        <f t="shared" si="1674"/>
        <v>43823</v>
      </c>
      <c r="NX451" s="67">
        <f t="shared" si="1674"/>
        <v>43824</v>
      </c>
      <c r="NY451" s="67">
        <f t="shared" si="1674"/>
        <v>43825</v>
      </c>
      <c r="NZ451" s="67">
        <f t="shared" si="1674"/>
        <v>43826</v>
      </c>
      <c r="OA451" s="67">
        <f t="shared" si="1674"/>
        <v>43827</v>
      </c>
      <c r="OB451" s="67">
        <f t="shared" si="1674"/>
        <v>43828</v>
      </c>
      <c r="OC451" s="67">
        <f t="shared" si="1674"/>
        <v>43829</v>
      </c>
      <c r="OD451" s="67">
        <f t="shared" si="1674"/>
        <v>43830</v>
      </c>
      <c r="OE451" s="183"/>
      <c r="OF451" s="203">
        <f t="shared" ref="OF451:OF454" si="1714">OK451+OM451+OO451+OQ451+OS451+OU451+OW451</f>
        <v>0</v>
      </c>
      <c r="OG451" s="28">
        <f t="shared" ref="OG451:OG454" si="1715">OL451+ON451+OP451+OR451+OT451+OV451+OX451</f>
        <v>0</v>
      </c>
      <c r="OH451" s="202">
        <f>D451-OF451</f>
        <v>7.4999999999999997E-3</v>
      </c>
      <c r="OI451" s="29">
        <f>G451-OG451</f>
        <v>160</v>
      </c>
      <c r="OJ451" s="93" t="str">
        <f>J451</f>
        <v>km</v>
      </c>
      <c r="OK451" s="221"/>
      <c r="OL451" s="29">
        <f>OK451*F451</f>
        <v>0</v>
      </c>
      <c r="OM451" s="221"/>
      <c r="ON451" s="29">
        <f>OM451*F451</f>
        <v>0</v>
      </c>
      <c r="OO451" s="222"/>
      <c r="OP451" s="29">
        <f>OO451*F451</f>
        <v>0</v>
      </c>
      <c r="OQ451" s="222"/>
      <c r="OR451" s="29">
        <f>OQ451*F451</f>
        <v>0</v>
      </c>
      <c r="OS451" s="222"/>
      <c r="OT451" s="29">
        <f>OS451*F451</f>
        <v>0</v>
      </c>
      <c r="OU451" s="222"/>
      <c r="OV451" s="29">
        <f>OU451*F451</f>
        <v>0</v>
      </c>
      <c r="OW451" s="222"/>
      <c r="OX451" s="29">
        <f>OW451*F451</f>
        <v>0</v>
      </c>
      <c r="OY451" s="183"/>
    </row>
    <row r="452" spans="1:415" ht="12.75" collapsed="1" x14ac:dyDescent="0.2">
      <c r="A452" s="230" t="s">
        <v>265</v>
      </c>
      <c r="B452" s="237" t="s">
        <v>98</v>
      </c>
      <c r="C452" s="142" t="s">
        <v>76</v>
      </c>
      <c r="D452" s="190">
        <v>0</v>
      </c>
      <c r="E452" s="30">
        <f>D452*11</f>
        <v>0</v>
      </c>
      <c r="F452" s="269"/>
      <c r="G452" s="27">
        <f t="shared" si="1701"/>
        <v>0</v>
      </c>
      <c r="H452" s="86">
        <f t="shared" si="1702"/>
        <v>0</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si="1703"/>
        <v>0</v>
      </c>
      <c r="Z452" s="69">
        <f t="shared" si="1703"/>
        <v>0</v>
      </c>
      <c r="AA452" s="71">
        <f>MIN(AA455:AA457)</f>
        <v>0</v>
      </c>
      <c r="AB452" s="72">
        <f>AC452-AA452</f>
        <v>0</v>
      </c>
      <c r="AC452" s="71">
        <f>MAX(AC455:AC457)</f>
        <v>0</v>
      </c>
      <c r="AD452" s="67">
        <f t="shared" si="1704"/>
        <v>43466</v>
      </c>
      <c r="AE452" s="67">
        <f t="shared" si="1704"/>
        <v>43467</v>
      </c>
      <c r="AF452" s="67">
        <f t="shared" si="1704"/>
        <v>43468</v>
      </c>
      <c r="AG452" s="67">
        <f t="shared" si="1704"/>
        <v>43469</v>
      </c>
      <c r="AH452" s="67">
        <f t="shared" si="1704"/>
        <v>43470</v>
      </c>
      <c r="AI452" s="67">
        <f t="shared" si="1704"/>
        <v>43471</v>
      </c>
      <c r="AJ452" s="67">
        <f t="shared" si="1704"/>
        <v>43472</v>
      </c>
      <c r="AK452" s="67">
        <f t="shared" si="1704"/>
        <v>43473</v>
      </c>
      <c r="AL452" s="67">
        <f t="shared" si="1704"/>
        <v>43474</v>
      </c>
      <c r="AM452" s="67">
        <f t="shared" si="1704"/>
        <v>43475</v>
      </c>
      <c r="AN452" s="67">
        <f t="shared" si="1704"/>
        <v>43476</v>
      </c>
      <c r="AO452" s="67">
        <f t="shared" si="1704"/>
        <v>43477</v>
      </c>
      <c r="AP452" s="67">
        <f t="shared" si="1704"/>
        <v>43478</v>
      </c>
      <c r="AQ452" s="67">
        <f t="shared" si="1704"/>
        <v>43479</v>
      </c>
      <c r="AR452" s="67">
        <f t="shared" si="1704"/>
        <v>43480</v>
      </c>
      <c r="AS452" s="67">
        <f t="shared" si="1704"/>
        <v>43481</v>
      </c>
      <c r="AT452" s="67">
        <f t="shared" si="1704"/>
        <v>43482</v>
      </c>
      <c r="AU452" s="67">
        <f t="shared" si="1704"/>
        <v>43483</v>
      </c>
      <c r="AV452" s="67">
        <f t="shared" si="1704"/>
        <v>43484</v>
      </c>
      <c r="AW452" s="67">
        <f t="shared" si="1704"/>
        <v>43485</v>
      </c>
      <c r="AX452" s="67">
        <f t="shared" si="1704"/>
        <v>43486</v>
      </c>
      <c r="AY452" s="67">
        <f t="shared" si="1704"/>
        <v>43487</v>
      </c>
      <c r="AZ452" s="67">
        <f t="shared" si="1704"/>
        <v>43488</v>
      </c>
      <c r="BA452" s="67">
        <f t="shared" si="1704"/>
        <v>43489</v>
      </c>
      <c r="BB452" s="67">
        <f t="shared" si="1704"/>
        <v>43490</v>
      </c>
      <c r="BC452" s="67">
        <f t="shared" si="1704"/>
        <v>43491</v>
      </c>
      <c r="BD452" s="67">
        <f t="shared" si="1704"/>
        <v>43492</v>
      </c>
      <c r="BE452" s="67">
        <f t="shared" si="1704"/>
        <v>43493</v>
      </c>
      <c r="BF452" s="67">
        <f t="shared" si="1704"/>
        <v>43494</v>
      </c>
      <c r="BG452" s="67">
        <f t="shared" si="1704"/>
        <v>43495</v>
      </c>
      <c r="BH452" s="67">
        <f t="shared" si="1704"/>
        <v>43496</v>
      </c>
      <c r="BI452" s="67">
        <f t="shared" si="1704"/>
        <v>43497</v>
      </c>
      <c r="BJ452" s="67">
        <f t="shared" si="1704"/>
        <v>43498</v>
      </c>
      <c r="BK452" s="67">
        <f t="shared" si="1704"/>
        <v>43499</v>
      </c>
      <c r="BL452" s="67">
        <f t="shared" si="1704"/>
        <v>43500</v>
      </c>
      <c r="BM452" s="67">
        <f t="shared" si="1704"/>
        <v>43501</v>
      </c>
      <c r="BN452" s="67">
        <f t="shared" si="1704"/>
        <v>43502</v>
      </c>
      <c r="BO452" s="67">
        <f t="shared" si="1704"/>
        <v>43503</v>
      </c>
      <c r="BP452" s="67">
        <f t="shared" si="1704"/>
        <v>43504</v>
      </c>
      <c r="BQ452" s="67">
        <f t="shared" si="1704"/>
        <v>43505</v>
      </c>
      <c r="BR452" s="67">
        <f t="shared" si="1704"/>
        <v>43506</v>
      </c>
      <c r="BS452" s="67">
        <f t="shared" si="1704"/>
        <v>43507</v>
      </c>
      <c r="BT452" s="67">
        <f t="shared" si="1704"/>
        <v>43508</v>
      </c>
      <c r="BU452" s="67">
        <f t="shared" si="1704"/>
        <v>43509</v>
      </c>
      <c r="BV452" s="67">
        <f t="shared" si="1704"/>
        <v>43510</v>
      </c>
      <c r="BW452" s="67">
        <f t="shared" si="1704"/>
        <v>43511</v>
      </c>
      <c r="BX452" s="67">
        <f t="shared" si="1704"/>
        <v>43512</v>
      </c>
      <c r="BY452" s="67">
        <f t="shared" si="1704"/>
        <v>43513</v>
      </c>
      <c r="BZ452" s="67">
        <f t="shared" ref="BZ452:CO454" si="1716">BZ$20</f>
        <v>43514</v>
      </c>
      <c r="CA452" s="67">
        <f t="shared" si="1716"/>
        <v>43515</v>
      </c>
      <c r="CB452" s="67">
        <f t="shared" si="1716"/>
        <v>43516</v>
      </c>
      <c r="CC452" s="67">
        <f t="shared" si="1716"/>
        <v>43517</v>
      </c>
      <c r="CD452" s="67">
        <f t="shared" si="1716"/>
        <v>43518</v>
      </c>
      <c r="CE452" s="67">
        <f t="shared" si="1716"/>
        <v>43519</v>
      </c>
      <c r="CF452" s="67">
        <f t="shared" si="1716"/>
        <v>43520</v>
      </c>
      <c r="CG452" s="67">
        <f t="shared" si="1716"/>
        <v>43521</v>
      </c>
      <c r="CH452" s="67">
        <f t="shared" si="1716"/>
        <v>43522</v>
      </c>
      <c r="CI452" s="67">
        <f t="shared" si="1716"/>
        <v>43523</v>
      </c>
      <c r="CJ452" s="67">
        <f t="shared" si="1716"/>
        <v>43524</v>
      </c>
      <c r="CK452" s="67">
        <f t="shared" si="1716"/>
        <v>43525</v>
      </c>
      <c r="CL452" s="67">
        <f t="shared" si="1716"/>
        <v>43526</v>
      </c>
      <c r="CM452" s="67">
        <f t="shared" si="1716"/>
        <v>43527</v>
      </c>
      <c r="CN452" s="67">
        <f t="shared" si="1716"/>
        <v>43528</v>
      </c>
      <c r="CO452" s="67">
        <f t="shared" si="1716"/>
        <v>43529</v>
      </c>
      <c r="CP452" s="67">
        <f t="shared" si="1705"/>
        <v>43530</v>
      </c>
      <c r="CQ452" s="67">
        <f t="shared" si="1705"/>
        <v>43531</v>
      </c>
      <c r="CR452" s="67">
        <f t="shared" si="1705"/>
        <v>43532</v>
      </c>
      <c r="CS452" s="67">
        <f t="shared" si="1705"/>
        <v>43533</v>
      </c>
      <c r="CT452" s="67">
        <f t="shared" si="1705"/>
        <v>43534</v>
      </c>
      <c r="CU452" s="67">
        <f t="shared" si="1705"/>
        <v>43535</v>
      </c>
      <c r="CV452" s="67">
        <f t="shared" si="1705"/>
        <v>43536</v>
      </c>
      <c r="CW452" s="67">
        <f t="shared" si="1705"/>
        <v>43537</v>
      </c>
      <c r="CX452" s="67">
        <f t="shared" si="1705"/>
        <v>43538</v>
      </c>
      <c r="CY452" s="67">
        <f t="shared" si="1705"/>
        <v>43539</v>
      </c>
      <c r="CZ452" s="67">
        <f t="shared" si="1705"/>
        <v>43540</v>
      </c>
      <c r="DA452" s="67">
        <f t="shared" si="1705"/>
        <v>43541</v>
      </c>
      <c r="DB452" s="67">
        <f t="shared" si="1705"/>
        <v>43542</v>
      </c>
      <c r="DC452" s="67">
        <f t="shared" si="1705"/>
        <v>43543</v>
      </c>
      <c r="DD452" s="67">
        <f t="shared" si="1705"/>
        <v>43544</v>
      </c>
      <c r="DE452" s="67">
        <f t="shared" si="1705"/>
        <v>43545</v>
      </c>
      <c r="DF452" s="67">
        <f t="shared" ref="DF452:DU454" si="1717">DF$20</f>
        <v>43546</v>
      </c>
      <c r="DG452" s="67">
        <f t="shared" si="1717"/>
        <v>43547</v>
      </c>
      <c r="DH452" s="67">
        <f t="shared" si="1717"/>
        <v>43548</v>
      </c>
      <c r="DI452" s="67">
        <f t="shared" si="1717"/>
        <v>43549</v>
      </c>
      <c r="DJ452" s="67">
        <f t="shared" si="1717"/>
        <v>43550</v>
      </c>
      <c r="DK452" s="67">
        <f t="shared" si="1717"/>
        <v>43551</v>
      </c>
      <c r="DL452" s="67">
        <f t="shared" si="1717"/>
        <v>43552</v>
      </c>
      <c r="DM452" s="67">
        <f t="shared" si="1717"/>
        <v>43553</v>
      </c>
      <c r="DN452" s="67">
        <f t="shared" si="1717"/>
        <v>43554</v>
      </c>
      <c r="DO452" s="67">
        <f t="shared" si="1717"/>
        <v>43555</v>
      </c>
      <c r="DP452" s="67">
        <f t="shared" si="1717"/>
        <v>43556</v>
      </c>
      <c r="DQ452" s="67">
        <f t="shared" si="1717"/>
        <v>43557</v>
      </c>
      <c r="DR452" s="67">
        <f t="shared" si="1717"/>
        <v>43558</v>
      </c>
      <c r="DS452" s="67">
        <f t="shared" si="1717"/>
        <v>43559</v>
      </c>
      <c r="DT452" s="67">
        <f t="shared" si="1717"/>
        <v>43560</v>
      </c>
      <c r="DU452" s="67">
        <f t="shared" si="1717"/>
        <v>43561</v>
      </c>
      <c r="DV452" s="67">
        <f t="shared" si="1706"/>
        <v>43562</v>
      </c>
      <c r="DW452" s="67">
        <f t="shared" si="1706"/>
        <v>43563</v>
      </c>
      <c r="DX452" s="67">
        <f t="shared" si="1706"/>
        <v>43564</v>
      </c>
      <c r="DY452" s="67">
        <f t="shared" si="1706"/>
        <v>43565</v>
      </c>
      <c r="DZ452" s="67">
        <f t="shared" si="1706"/>
        <v>43566</v>
      </c>
      <c r="EA452" s="67">
        <f t="shared" si="1706"/>
        <v>43567</v>
      </c>
      <c r="EB452" s="67">
        <f t="shared" si="1706"/>
        <v>43568</v>
      </c>
      <c r="EC452" s="67">
        <f t="shared" si="1706"/>
        <v>43569</v>
      </c>
      <c r="ED452" s="67">
        <f t="shared" si="1706"/>
        <v>43570</v>
      </c>
      <c r="EE452" s="67">
        <f t="shared" si="1706"/>
        <v>43571</v>
      </c>
      <c r="EF452" s="67">
        <f t="shared" si="1706"/>
        <v>43572</v>
      </c>
      <c r="EG452" s="67">
        <f t="shared" si="1706"/>
        <v>43573</v>
      </c>
      <c r="EH452" s="67">
        <f t="shared" si="1706"/>
        <v>43574</v>
      </c>
      <c r="EI452" s="67">
        <f t="shared" si="1706"/>
        <v>43575</v>
      </c>
      <c r="EJ452" s="67">
        <f t="shared" si="1706"/>
        <v>43576</v>
      </c>
      <c r="EK452" s="67">
        <f t="shared" si="1706"/>
        <v>43577</v>
      </c>
      <c r="EL452" s="67">
        <f t="shared" si="1706"/>
        <v>43578</v>
      </c>
      <c r="EM452" s="67">
        <f t="shared" si="1706"/>
        <v>43579</v>
      </c>
      <c r="EN452" s="67">
        <f t="shared" si="1706"/>
        <v>43580</v>
      </c>
      <c r="EO452" s="67">
        <f t="shared" si="1706"/>
        <v>43581</v>
      </c>
      <c r="EP452" s="67">
        <f t="shared" si="1706"/>
        <v>43582</v>
      </c>
      <c r="EQ452" s="67">
        <f t="shared" si="1706"/>
        <v>43583</v>
      </c>
      <c r="ER452" s="67">
        <f t="shared" si="1706"/>
        <v>43584</v>
      </c>
      <c r="ES452" s="67">
        <f t="shared" si="1706"/>
        <v>43585</v>
      </c>
      <c r="ET452" s="67">
        <f t="shared" si="1706"/>
        <v>43586</v>
      </c>
      <c r="EU452" s="67">
        <f t="shared" si="1706"/>
        <v>43587</v>
      </c>
      <c r="EV452" s="67">
        <f t="shared" si="1706"/>
        <v>43588</v>
      </c>
      <c r="EW452" s="67">
        <f t="shared" si="1706"/>
        <v>43589</v>
      </c>
      <c r="EX452" s="67">
        <f t="shared" si="1706"/>
        <v>43590</v>
      </c>
      <c r="EY452" s="67">
        <f t="shared" si="1706"/>
        <v>43591</v>
      </c>
      <c r="EZ452" s="67">
        <f t="shared" si="1706"/>
        <v>43592</v>
      </c>
      <c r="FA452" s="67">
        <f t="shared" si="1706"/>
        <v>43593</v>
      </c>
      <c r="FB452" s="67">
        <f t="shared" si="1706"/>
        <v>43594</v>
      </c>
      <c r="FC452" s="67">
        <f t="shared" si="1706"/>
        <v>43595</v>
      </c>
      <c r="FD452" s="67">
        <f t="shared" si="1706"/>
        <v>43596</v>
      </c>
      <c r="FE452" s="67">
        <f t="shared" si="1706"/>
        <v>43597</v>
      </c>
      <c r="FF452" s="67">
        <f t="shared" si="1706"/>
        <v>43598</v>
      </c>
      <c r="FG452" s="67">
        <f t="shared" si="1706"/>
        <v>43599</v>
      </c>
      <c r="FH452" s="67">
        <f t="shared" si="1706"/>
        <v>43600</v>
      </c>
      <c r="FI452" s="67">
        <f t="shared" si="1706"/>
        <v>43601</v>
      </c>
      <c r="FJ452" s="67">
        <f t="shared" si="1706"/>
        <v>43602</v>
      </c>
      <c r="FK452" s="67">
        <f t="shared" si="1706"/>
        <v>43603</v>
      </c>
      <c r="FL452" s="67">
        <f t="shared" si="1706"/>
        <v>43604</v>
      </c>
      <c r="FM452" s="67">
        <f t="shared" si="1706"/>
        <v>43605</v>
      </c>
      <c r="FN452" s="67">
        <f t="shared" si="1706"/>
        <v>43606</v>
      </c>
      <c r="FO452" s="67">
        <f t="shared" si="1706"/>
        <v>43607</v>
      </c>
      <c r="FP452" s="67">
        <f t="shared" si="1706"/>
        <v>43608</v>
      </c>
      <c r="FQ452" s="67">
        <f t="shared" si="1706"/>
        <v>43609</v>
      </c>
      <c r="FR452" s="67">
        <f t="shared" ref="FR452:GG454" si="1718">FR$20</f>
        <v>43610</v>
      </c>
      <c r="FS452" s="67">
        <f t="shared" si="1718"/>
        <v>43611</v>
      </c>
      <c r="FT452" s="67">
        <f t="shared" si="1718"/>
        <v>43612</v>
      </c>
      <c r="FU452" s="67">
        <f t="shared" si="1718"/>
        <v>43613</v>
      </c>
      <c r="FV452" s="67">
        <f t="shared" si="1718"/>
        <v>43614</v>
      </c>
      <c r="FW452" s="67">
        <f t="shared" si="1718"/>
        <v>43615</v>
      </c>
      <c r="FX452" s="67">
        <f t="shared" si="1718"/>
        <v>43616</v>
      </c>
      <c r="FY452" s="67">
        <f t="shared" si="1718"/>
        <v>43617</v>
      </c>
      <c r="FZ452" s="67">
        <f t="shared" si="1718"/>
        <v>43618</v>
      </c>
      <c r="GA452" s="67">
        <f t="shared" si="1718"/>
        <v>43619</v>
      </c>
      <c r="GB452" s="67">
        <f t="shared" si="1718"/>
        <v>43620</v>
      </c>
      <c r="GC452" s="67">
        <f t="shared" si="1718"/>
        <v>43621</v>
      </c>
      <c r="GD452" s="67">
        <f t="shared" si="1718"/>
        <v>43622</v>
      </c>
      <c r="GE452" s="67">
        <f t="shared" si="1718"/>
        <v>43623</v>
      </c>
      <c r="GF452" s="67">
        <f t="shared" si="1718"/>
        <v>43624</v>
      </c>
      <c r="GG452" s="67">
        <f t="shared" si="1718"/>
        <v>43625</v>
      </c>
      <c r="GH452" s="67">
        <f t="shared" si="1707"/>
        <v>43626</v>
      </c>
      <c r="GI452" s="67">
        <f t="shared" si="1707"/>
        <v>43627</v>
      </c>
      <c r="GJ452" s="67">
        <f t="shared" si="1707"/>
        <v>43628</v>
      </c>
      <c r="GK452" s="67">
        <f t="shared" si="1707"/>
        <v>43629</v>
      </c>
      <c r="GL452" s="67">
        <f t="shared" si="1707"/>
        <v>43630</v>
      </c>
      <c r="GM452" s="67">
        <f t="shared" si="1707"/>
        <v>43631</v>
      </c>
      <c r="GN452" s="67">
        <f t="shared" si="1707"/>
        <v>43632</v>
      </c>
      <c r="GO452" s="67">
        <f t="shared" si="1707"/>
        <v>43633</v>
      </c>
      <c r="GP452" s="67">
        <f t="shared" si="1707"/>
        <v>43634</v>
      </c>
      <c r="GQ452" s="67">
        <f t="shared" si="1707"/>
        <v>43635</v>
      </c>
      <c r="GR452" s="67">
        <f t="shared" si="1707"/>
        <v>43636</v>
      </c>
      <c r="GS452" s="67">
        <f t="shared" si="1707"/>
        <v>43637</v>
      </c>
      <c r="GT452" s="67">
        <f t="shared" si="1707"/>
        <v>43638</v>
      </c>
      <c r="GU452" s="67">
        <f t="shared" si="1707"/>
        <v>43639</v>
      </c>
      <c r="GV452" s="67">
        <f t="shared" si="1707"/>
        <v>43640</v>
      </c>
      <c r="GW452" s="67">
        <f t="shared" si="1707"/>
        <v>43641</v>
      </c>
      <c r="GX452" s="67">
        <f t="shared" ref="GX452:HM454" si="1719">GX$20</f>
        <v>43642</v>
      </c>
      <c r="GY452" s="67">
        <f t="shared" si="1719"/>
        <v>43643</v>
      </c>
      <c r="GZ452" s="67">
        <f t="shared" si="1719"/>
        <v>43644</v>
      </c>
      <c r="HA452" s="67">
        <f t="shared" si="1719"/>
        <v>43645</v>
      </c>
      <c r="HB452" s="67">
        <f t="shared" si="1719"/>
        <v>43646</v>
      </c>
      <c r="HC452" s="67">
        <f t="shared" si="1719"/>
        <v>43647</v>
      </c>
      <c r="HD452" s="67">
        <f t="shared" si="1719"/>
        <v>43648</v>
      </c>
      <c r="HE452" s="67">
        <f t="shared" si="1719"/>
        <v>43649</v>
      </c>
      <c r="HF452" s="67">
        <f t="shared" si="1719"/>
        <v>43650</v>
      </c>
      <c r="HG452" s="67">
        <f t="shared" si="1719"/>
        <v>43651</v>
      </c>
      <c r="HH452" s="67">
        <f t="shared" si="1719"/>
        <v>43652</v>
      </c>
      <c r="HI452" s="67">
        <f t="shared" si="1719"/>
        <v>43653</v>
      </c>
      <c r="HJ452" s="67">
        <f t="shared" si="1719"/>
        <v>43654</v>
      </c>
      <c r="HK452" s="67">
        <f t="shared" si="1719"/>
        <v>43655</v>
      </c>
      <c r="HL452" s="67">
        <f t="shared" si="1719"/>
        <v>43656</v>
      </c>
      <c r="HM452" s="67">
        <f t="shared" si="1719"/>
        <v>43657</v>
      </c>
      <c r="HN452" s="67">
        <f t="shared" si="1708"/>
        <v>43658</v>
      </c>
      <c r="HO452" s="67">
        <f t="shared" si="1708"/>
        <v>43659</v>
      </c>
      <c r="HP452" s="67">
        <f t="shared" si="1708"/>
        <v>43660</v>
      </c>
      <c r="HQ452" s="67">
        <f t="shared" si="1708"/>
        <v>43661</v>
      </c>
      <c r="HR452" s="67">
        <f t="shared" si="1708"/>
        <v>43662</v>
      </c>
      <c r="HS452" s="67">
        <f t="shared" si="1708"/>
        <v>43663</v>
      </c>
      <c r="HT452" s="67">
        <f t="shared" si="1708"/>
        <v>43664</v>
      </c>
      <c r="HU452" s="67">
        <f t="shared" si="1708"/>
        <v>43665</v>
      </c>
      <c r="HV452" s="67">
        <f t="shared" si="1708"/>
        <v>43666</v>
      </c>
      <c r="HW452" s="67">
        <f t="shared" si="1708"/>
        <v>43667</v>
      </c>
      <c r="HX452" s="67">
        <f t="shared" si="1708"/>
        <v>43668</v>
      </c>
      <c r="HY452" s="67">
        <f t="shared" si="1708"/>
        <v>43669</v>
      </c>
      <c r="HZ452" s="67">
        <f t="shared" si="1708"/>
        <v>43670</v>
      </c>
      <c r="IA452" s="67">
        <f t="shared" si="1708"/>
        <v>43671</v>
      </c>
      <c r="IB452" s="67">
        <f t="shared" si="1708"/>
        <v>43672</v>
      </c>
      <c r="IC452" s="67">
        <f t="shared" si="1708"/>
        <v>43673</v>
      </c>
      <c r="ID452" s="67">
        <f t="shared" ref="ID452:IS454" si="1720">ID$20</f>
        <v>43674</v>
      </c>
      <c r="IE452" s="67">
        <f t="shared" si="1720"/>
        <v>43675</v>
      </c>
      <c r="IF452" s="67">
        <f t="shared" si="1720"/>
        <v>43676</v>
      </c>
      <c r="IG452" s="67">
        <f t="shared" si="1720"/>
        <v>43677</v>
      </c>
      <c r="IH452" s="67">
        <f t="shared" si="1720"/>
        <v>43678</v>
      </c>
      <c r="II452" s="67">
        <f t="shared" si="1720"/>
        <v>43679</v>
      </c>
      <c r="IJ452" s="67">
        <f t="shared" si="1720"/>
        <v>43680</v>
      </c>
      <c r="IK452" s="67">
        <f t="shared" si="1720"/>
        <v>43681</v>
      </c>
      <c r="IL452" s="67">
        <f t="shared" si="1720"/>
        <v>43682</v>
      </c>
      <c r="IM452" s="67">
        <f t="shared" si="1720"/>
        <v>43683</v>
      </c>
      <c r="IN452" s="67">
        <f t="shared" si="1720"/>
        <v>43684</v>
      </c>
      <c r="IO452" s="67">
        <f t="shared" si="1720"/>
        <v>43685</v>
      </c>
      <c r="IP452" s="67">
        <f t="shared" si="1720"/>
        <v>43686</v>
      </c>
      <c r="IQ452" s="67">
        <f t="shared" si="1720"/>
        <v>43687</v>
      </c>
      <c r="IR452" s="67">
        <f t="shared" si="1720"/>
        <v>43688</v>
      </c>
      <c r="IS452" s="67">
        <f t="shared" si="1720"/>
        <v>43689</v>
      </c>
      <c r="IT452" s="67">
        <f t="shared" si="1709"/>
        <v>43690</v>
      </c>
      <c r="IU452" s="67">
        <f t="shared" si="1709"/>
        <v>43691</v>
      </c>
      <c r="IV452" s="67">
        <f t="shared" si="1709"/>
        <v>43692</v>
      </c>
      <c r="IW452" s="67">
        <f t="shared" si="1709"/>
        <v>43693</v>
      </c>
      <c r="IX452" s="67">
        <f t="shared" si="1709"/>
        <v>43694</v>
      </c>
      <c r="IY452" s="67">
        <f t="shared" si="1709"/>
        <v>43695</v>
      </c>
      <c r="IZ452" s="67">
        <f t="shared" si="1709"/>
        <v>43696</v>
      </c>
      <c r="JA452" s="67">
        <f t="shared" si="1709"/>
        <v>43697</v>
      </c>
      <c r="JB452" s="67">
        <f t="shared" si="1709"/>
        <v>43698</v>
      </c>
      <c r="JC452" s="67">
        <f t="shared" si="1709"/>
        <v>43699</v>
      </c>
      <c r="JD452" s="67">
        <f t="shared" si="1709"/>
        <v>43700</v>
      </c>
      <c r="JE452" s="67">
        <f t="shared" si="1709"/>
        <v>43701</v>
      </c>
      <c r="JF452" s="67">
        <f t="shared" si="1709"/>
        <v>43702</v>
      </c>
      <c r="JG452" s="67">
        <f t="shared" si="1709"/>
        <v>43703</v>
      </c>
      <c r="JH452" s="67">
        <f t="shared" si="1709"/>
        <v>43704</v>
      </c>
      <c r="JI452" s="67">
        <f t="shared" si="1709"/>
        <v>43705</v>
      </c>
      <c r="JJ452" s="67">
        <f t="shared" ref="JJ452:JY454" si="1721">JJ$20</f>
        <v>43706</v>
      </c>
      <c r="JK452" s="67">
        <f t="shared" si="1721"/>
        <v>43707</v>
      </c>
      <c r="JL452" s="67">
        <f t="shared" si="1721"/>
        <v>43708</v>
      </c>
      <c r="JM452" s="67">
        <f t="shared" si="1721"/>
        <v>43709</v>
      </c>
      <c r="JN452" s="67">
        <f t="shared" si="1721"/>
        <v>43710</v>
      </c>
      <c r="JO452" s="67">
        <f t="shared" si="1721"/>
        <v>43711</v>
      </c>
      <c r="JP452" s="67">
        <f t="shared" si="1721"/>
        <v>43712</v>
      </c>
      <c r="JQ452" s="67">
        <f t="shared" si="1721"/>
        <v>43713</v>
      </c>
      <c r="JR452" s="67">
        <f t="shared" si="1721"/>
        <v>43714</v>
      </c>
      <c r="JS452" s="67">
        <f t="shared" si="1721"/>
        <v>43715</v>
      </c>
      <c r="JT452" s="67">
        <f t="shared" si="1721"/>
        <v>43716</v>
      </c>
      <c r="JU452" s="67">
        <f t="shared" si="1721"/>
        <v>43717</v>
      </c>
      <c r="JV452" s="67">
        <f t="shared" si="1721"/>
        <v>43718</v>
      </c>
      <c r="JW452" s="67">
        <f t="shared" si="1721"/>
        <v>43719</v>
      </c>
      <c r="JX452" s="67">
        <f t="shared" si="1721"/>
        <v>43720</v>
      </c>
      <c r="JY452" s="67">
        <f t="shared" si="1721"/>
        <v>43721</v>
      </c>
      <c r="JZ452" s="67">
        <f t="shared" si="1710"/>
        <v>43722</v>
      </c>
      <c r="KA452" s="67">
        <f t="shared" si="1710"/>
        <v>43723</v>
      </c>
      <c r="KB452" s="67">
        <f t="shared" si="1710"/>
        <v>43724</v>
      </c>
      <c r="KC452" s="67">
        <f t="shared" si="1710"/>
        <v>43725</v>
      </c>
      <c r="KD452" s="67">
        <f t="shared" si="1710"/>
        <v>43726</v>
      </c>
      <c r="KE452" s="67">
        <f t="shared" si="1710"/>
        <v>43727</v>
      </c>
      <c r="KF452" s="67">
        <f t="shared" si="1710"/>
        <v>43728</v>
      </c>
      <c r="KG452" s="67">
        <f t="shared" si="1710"/>
        <v>43729</v>
      </c>
      <c r="KH452" s="67">
        <f t="shared" si="1710"/>
        <v>43730</v>
      </c>
      <c r="KI452" s="67">
        <f t="shared" si="1710"/>
        <v>43731</v>
      </c>
      <c r="KJ452" s="67">
        <f t="shared" si="1710"/>
        <v>43732</v>
      </c>
      <c r="KK452" s="67">
        <f t="shared" si="1710"/>
        <v>43733</v>
      </c>
      <c r="KL452" s="67">
        <f t="shared" si="1710"/>
        <v>43734</v>
      </c>
      <c r="KM452" s="67">
        <f t="shared" si="1710"/>
        <v>43735</v>
      </c>
      <c r="KN452" s="67">
        <f t="shared" si="1710"/>
        <v>43736</v>
      </c>
      <c r="KO452" s="67">
        <f t="shared" si="1710"/>
        <v>43737</v>
      </c>
      <c r="KP452" s="67">
        <f t="shared" ref="KP452:LE454" si="1722">KP$20</f>
        <v>43738</v>
      </c>
      <c r="KQ452" s="67">
        <f t="shared" si="1722"/>
        <v>43739</v>
      </c>
      <c r="KR452" s="67">
        <f t="shared" si="1722"/>
        <v>43740</v>
      </c>
      <c r="KS452" s="67">
        <f t="shared" si="1722"/>
        <v>43741</v>
      </c>
      <c r="KT452" s="67">
        <f t="shared" si="1722"/>
        <v>43742</v>
      </c>
      <c r="KU452" s="67">
        <f t="shared" si="1722"/>
        <v>43743</v>
      </c>
      <c r="KV452" s="67">
        <f t="shared" si="1722"/>
        <v>43744</v>
      </c>
      <c r="KW452" s="67">
        <f t="shared" si="1722"/>
        <v>43745</v>
      </c>
      <c r="KX452" s="67">
        <f t="shared" si="1722"/>
        <v>43746</v>
      </c>
      <c r="KY452" s="67">
        <f t="shared" si="1722"/>
        <v>43747</v>
      </c>
      <c r="KZ452" s="67">
        <f t="shared" si="1722"/>
        <v>43748</v>
      </c>
      <c r="LA452" s="67">
        <f t="shared" si="1722"/>
        <v>43749</v>
      </c>
      <c r="LB452" s="67">
        <f t="shared" si="1722"/>
        <v>43750</v>
      </c>
      <c r="LC452" s="67">
        <f t="shared" si="1722"/>
        <v>43751</v>
      </c>
      <c r="LD452" s="67">
        <f t="shared" si="1722"/>
        <v>43752</v>
      </c>
      <c r="LE452" s="67">
        <f t="shared" si="1722"/>
        <v>43753</v>
      </c>
      <c r="LF452" s="67">
        <f t="shared" si="1711"/>
        <v>43754</v>
      </c>
      <c r="LG452" s="67">
        <f t="shared" si="1711"/>
        <v>43755</v>
      </c>
      <c r="LH452" s="67">
        <f t="shared" si="1711"/>
        <v>43756</v>
      </c>
      <c r="LI452" s="67">
        <f t="shared" si="1711"/>
        <v>43757</v>
      </c>
      <c r="LJ452" s="67">
        <f t="shared" si="1711"/>
        <v>43758</v>
      </c>
      <c r="LK452" s="67">
        <f t="shared" si="1711"/>
        <v>43759</v>
      </c>
      <c r="LL452" s="67">
        <f t="shared" si="1711"/>
        <v>43760</v>
      </c>
      <c r="LM452" s="67">
        <f t="shared" si="1711"/>
        <v>43761</v>
      </c>
      <c r="LN452" s="67">
        <f t="shared" si="1711"/>
        <v>43762</v>
      </c>
      <c r="LO452" s="67">
        <f t="shared" si="1711"/>
        <v>43763</v>
      </c>
      <c r="LP452" s="67">
        <f t="shared" si="1711"/>
        <v>43764</v>
      </c>
      <c r="LQ452" s="67">
        <f t="shared" si="1711"/>
        <v>43765</v>
      </c>
      <c r="LR452" s="67">
        <f t="shared" si="1711"/>
        <v>43766</v>
      </c>
      <c r="LS452" s="67">
        <f t="shared" si="1711"/>
        <v>43767</v>
      </c>
      <c r="LT452" s="67">
        <f t="shared" si="1711"/>
        <v>43768</v>
      </c>
      <c r="LU452" s="67">
        <f t="shared" si="1711"/>
        <v>43769</v>
      </c>
      <c r="LV452" s="67">
        <f t="shared" ref="LV452:MK454" si="1723">LV$20</f>
        <v>43770</v>
      </c>
      <c r="LW452" s="67">
        <f t="shared" si="1723"/>
        <v>43771</v>
      </c>
      <c r="LX452" s="67">
        <f t="shared" si="1723"/>
        <v>43772</v>
      </c>
      <c r="LY452" s="67">
        <f t="shared" si="1723"/>
        <v>43773</v>
      </c>
      <c r="LZ452" s="67">
        <f t="shared" si="1723"/>
        <v>43774</v>
      </c>
      <c r="MA452" s="67">
        <f t="shared" si="1723"/>
        <v>43775</v>
      </c>
      <c r="MB452" s="67">
        <f t="shared" si="1723"/>
        <v>43776</v>
      </c>
      <c r="MC452" s="67">
        <f t="shared" si="1723"/>
        <v>43777</v>
      </c>
      <c r="MD452" s="67">
        <f t="shared" si="1723"/>
        <v>43778</v>
      </c>
      <c r="ME452" s="67">
        <f t="shared" si="1723"/>
        <v>43779</v>
      </c>
      <c r="MF452" s="67">
        <f t="shared" si="1723"/>
        <v>43780</v>
      </c>
      <c r="MG452" s="67">
        <f t="shared" si="1723"/>
        <v>43781</v>
      </c>
      <c r="MH452" s="67">
        <f t="shared" si="1723"/>
        <v>43782</v>
      </c>
      <c r="MI452" s="67">
        <f t="shared" si="1723"/>
        <v>43783</v>
      </c>
      <c r="MJ452" s="67">
        <f t="shared" si="1723"/>
        <v>43784</v>
      </c>
      <c r="MK452" s="67">
        <f t="shared" si="1723"/>
        <v>43785</v>
      </c>
      <c r="ML452" s="67">
        <f t="shared" si="1712"/>
        <v>43786</v>
      </c>
      <c r="MM452" s="67">
        <f t="shared" si="1712"/>
        <v>43787</v>
      </c>
      <c r="MN452" s="67">
        <f t="shared" si="1712"/>
        <v>43788</v>
      </c>
      <c r="MO452" s="67">
        <f t="shared" si="1712"/>
        <v>43789</v>
      </c>
      <c r="MP452" s="67">
        <f t="shared" si="1712"/>
        <v>43790</v>
      </c>
      <c r="MQ452" s="67">
        <f t="shared" si="1712"/>
        <v>43791</v>
      </c>
      <c r="MR452" s="67">
        <f t="shared" si="1712"/>
        <v>43792</v>
      </c>
      <c r="MS452" s="67">
        <f t="shared" si="1712"/>
        <v>43793</v>
      </c>
      <c r="MT452" s="67">
        <f t="shared" si="1712"/>
        <v>43794</v>
      </c>
      <c r="MU452" s="67">
        <f t="shared" si="1712"/>
        <v>43795</v>
      </c>
      <c r="MV452" s="67">
        <f t="shared" si="1712"/>
        <v>43796</v>
      </c>
      <c r="MW452" s="67">
        <f t="shared" si="1712"/>
        <v>43797</v>
      </c>
      <c r="MX452" s="67">
        <f t="shared" si="1712"/>
        <v>43798</v>
      </c>
      <c r="MY452" s="67">
        <f t="shared" si="1712"/>
        <v>43799</v>
      </c>
      <c r="MZ452" s="67">
        <f t="shared" si="1712"/>
        <v>43800</v>
      </c>
      <c r="NA452" s="67">
        <f t="shared" si="1712"/>
        <v>43801</v>
      </c>
      <c r="NB452" s="67">
        <f t="shared" ref="NB452:NQ454" si="1724">NB$20</f>
        <v>43802</v>
      </c>
      <c r="NC452" s="67">
        <f t="shared" si="1724"/>
        <v>43803</v>
      </c>
      <c r="ND452" s="67">
        <f t="shared" si="1724"/>
        <v>43804</v>
      </c>
      <c r="NE452" s="67">
        <f t="shared" si="1724"/>
        <v>43805</v>
      </c>
      <c r="NF452" s="67">
        <f t="shared" si="1724"/>
        <v>43806</v>
      </c>
      <c r="NG452" s="67">
        <f t="shared" si="1724"/>
        <v>43807</v>
      </c>
      <c r="NH452" s="67">
        <f t="shared" si="1724"/>
        <v>43808</v>
      </c>
      <c r="NI452" s="67">
        <f t="shared" si="1724"/>
        <v>43809</v>
      </c>
      <c r="NJ452" s="67">
        <f t="shared" si="1724"/>
        <v>43810</v>
      </c>
      <c r="NK452" s="67">
        <f t="shared" si="1724"/>
        <v>43811</v>
      </c>
      <c r="NL452" s="67">
        <f t="shared" si="1724"/>
        <v>43812</v>
      </c>
      <c r="NM452" s="67">
        <f t="shared" si="1724"/>
        <v>43813</v>
      </c>
      <c r="NN452" s="67">
        <f t="shared" si="1724"/>
        <v>43814</v>
      </c>
      <c r="NO452" s="67">
        <f t="shared" si="1724"/>
        <v>43815</v>
      </c>
      <c r="NP452" s="67">
        <f t="shared" si="1724"/>
        <v>43816</v>
      </c>
      <c r="NQ452" s="67">
        <f t="shared" si="1724"/>
        <v>43817</v>
      </c>
      <c r="NR452" s="67">
        <f t="shared" si="1674"/>
        <v>43818</v>
      </c>
      <c r="NS452" s="67">
        <f t="shared" si="1674"/>
        <v>43819</v>
      </c>
      <c r="NT452" s="67">
        <f t="shared" si="1674"/>
        <v>43820</v>
      </c>
      <c r="NU452" s="67">
        <f t="shared" si="1674"/>
        <v>43821</v>
      </c>
      <c r="NV452" s="67">
        <f t="shared" si="1674"/>
        <v>43822</v>
      </c>
      <c r="NW452" s="67">
        <f t="shared" si="1674"/>
        <v>43823</v>
      </c>
      <c r="NX452" s="67">
        <f t="shared" si="1674"/>
        <v>43824</v>
      </c>
      <c r="NY452" s="67">
        <f t="shared" si="1674"/>
        <v>43825</v>
      </c>
      <c r="NZ452" s="67">
        <f t="shared" si="1674"/>
        <v>43826</v>
      </c>
      <c r="OA452" s="67">
        <f t="shared" si="1674"/>
        <v>43827</v>
      </c>
      <c r="OB452" s="67">
        <f t="shared" si="1674"/>
        <v>43828</v>
      </c>
      <c r="OC452" s="67">
        <f t="shared" si="1674"/>
        <v>43829</v>
      </c>
      <c r="OD452" s="67">
        <f t="shared" si="1674"/>
        <v>43830</v>
      </c>
      <c r="OE452" s="183"/>
      <c r="OF452" s="203">
        <f t="shared" si="1714"/>
        <v>0</v>
      </c>
      <c r="OG452" s="28">
        <f t="shared" si="1715"/>
        <v>0</v>
      </c>
      <c r="OH452" s="202">
        <f>D452-OF452</f>
        <v>0</v>
      </c>
      <c r="OI452" s="29">
        <f>G452-OG452</f>
        <v>0</v>
      </c>
      <c r="OJ452" s="93" t="str">
        <f>J452</f>
        <v>km</v>
      </c>
      <c r="OK452" s="221"/>
      <c r="OL452" s="29">
        <f>OK452*F452</f>
        <v>0</v>
      </c>
      <c r="OM452" s="221"/>
      <c r="ON452" s="29">
        <f>OM452*F452</f>
        <v>0</v>
      </c>
      <c r="OO452" s="222"/>
      <c r="OP452" s="29">
        <f>OO452*F452</f>
        <v>0</v>
      </c>
      <c r="OQ452" s="222"/>
      <c r="OR452" s="29">
        <f>OQ452*F452</f>
        <v>0</v>
      </c>
      <c r="OS452" s="222"/>
      <c r="OT452" s="29">
        <f>OS452*F452</f>
        <v>0</v>
      </c>
      <c r="OU452" s="222"/>
      <c r="OV452" s="29">
        <f>OU452*F452</f>
        <v>0</v>
      </c>
      <c r="OW452" s="222"/>
      <c r="OX452" s="29">
        <f>OW452*F452</f>
        <v>0</v>
      </c>
      <c r="OY452" s="183"/>
    </row>
    <row r="453" spans="1:415" ht="12.75" collapsed="1" x14ac:dyDescent="0.2">
      <c r="A453" s="230" t="s">
        <v>266</v>
      </c>
      <c r="B453" s="237" t="s">
        <v>98</v>
      </c>
      <c r="C453" s="142" t="s">
        <v>76</v>
      </c>
      <c r="D453" s="190">
        <v>0</v>
      </c>
      <c r="E453" s="30">
        <f>D453*11</f>
        <v>0</v>
      </c>
      <c r="F453" s="269"/>
      <c r="G453" s="27">
        <f t="shared" si="1701"/>
        <v>0</v>
      </c>
      <c r="H453" s="86">
        <f t="shared" si="1702"/>
        <v>0</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703"/>
        <v>0</v>
      </c>
      <c r="Z453" s="69">
        <f t="shared" si="1703"/>
        <v>0</v>
      </c>
      <c r="AA453" s="71">
        <f>MIN(AA455:AA457)</f>
        <v>0</v>
      </c>
      <c r="AB453" s="72">
        <f>AC453-AA453</f>
        <v>0</v>
      </c>
      <c r="AC453" s="71">
        <f>MAX(AC455:AC457)</f>
        <v>0</v>
      </c>
      <c r="AD453" s="67">
        <f t="shared" si="1704"/>
        <v>43466</v>
      </c>
      <c r="AE453" s="67">
        <f t="shared" si="1704"/>
        <v>43467</v>
      </c>
      <c r="AF453" s="67">
        <f t="shared" si="1704"/>
        <v>43468</v>
      </c>
      <c r="AG453" s="67">
        <f t="shared" si="1704"/>
        <v>43469</v>
      </c>
      <c r="AH453" s="67">
        <f t="shared" si="1704"/>
        <v>43470</v>
      </c>
      <c r="AI453" s="67">
        <f t="shared" si="1704"/>
        <v>43471</v>
      </c>
      <c r="AJ453" s="67">
        <f t="shared" si="1704"/>
        <v>43472</v>
      </c>
      <c r="AK453" s="67">
        <f t="shared" si="1704"/>
        <v>43473</v>
      </c>
      <c r="AL453" s="67">
        <f t="shared" si="1704"/>
        <v>43474</v>
      </c>
      <c r="AM453" s="67">
        <f t="shared" si="1704"/>
        <v>43475</v>
      </c>
      <c r="AN453" s="67">
        <f t="shared" si="1704"/>
        <v>43476</v>
      </c>
      <c r="AO453" s="67">
        <f t="shared" si="1704"/>
        <v>43477</v>
      </c>
      <c r="AP453" s="67">
        <f t="shared" si="1704"/>
        <v>43478</v>
      </c>
      <c r="AQ453" s="67">
        <f t="shared" si="1704"/>
        <v>43479</v>
      </c>
      <c r="AR453" s="67">
        <f t="shared" si="1704"/>
        <v>43480</v>
      </c>
      <c r="AS453" s="67">
        <f t="shared" si="1704"/>
        <v>43481</v>
      </c>
      <c r="AT453" s="67">
        <f t="shared" si="1704"/>
        <v>43482</v>
      </c>
      <c r="AU453" s="67">
        <f t="shared" si="1704"/>
        <v>43483</v>
      </c>
      <c r="AV453" s="67">
        <f t="shared" si="1704"/>
        <v>43484</v>
      </c>
      <c r="AW453" s="67">
        <f t="shared" si="1704"/>
        <v>43485</v>
      </c>
      <c r="AX453" s="67">
        <f t="shared" si="1704"/>
        <v>43486</v>
      </c>
      <c r="AY453" s="67">
        <f t="shared" si="1704"/>
        <v>43487</v>
      </c>
      <c r="AZ453" s="67">
        <f t="shared" si="1704"/>
        <v>43488</v>
      </c>
      <c r="BA453" s="67">
        <f t="shared" si="1704"/>
        <v>43489</v>
      </c>
      <c r="BB453" s="67">
        <f t="shared" si="1704"/>
        <v>43490</v>
      </c>
      <c r="BC453" s="67">
        <f t="shared" si="1704"/>
        <v>43491</v>
      </c>
      <c r="BD453" s="67">
        <f t="shared" si="1704"/>
        <v>43492</v>
      </c>
      <c r="BE453" s="67">
        <f t="shared" si="1704"/>
        <v>43493</v>
      </c>
      <c r="BF453" s="67">
        <f t="shared" si="1704"/>
        <v>43494</v>
      </c>
      <c r="BG453" s="67">
        <f t="shared" si="1704"/>
        <v>43495</v>
      </c>
      <c r="BH453" s="67">
        <f t="shared" si="1704"/>
        <v>43496</v>
      </c>
      <c r="BI453" s="67">
        <f t="shared" si="1704"/>
        <v>43497</v>
      </c>
      <c r="BJ453" s="67">
        <f t="shared" si="1704"/>
        <v>43498</v>
      </c>
      <c r="BK453" s="67">
        <f t="shared" si="1704"/>
        <v>43499</v>
      </c>
      <c r="BL453" s="67">
        <f t="shared" si="1704"/>
        <v>43500</v>
      </c>
      <c r="BM453" s="67">
        <f t="shared" si="1704"/>
        <v>43501</v>
      </c>
      <c r="BN453" s="67">
        <f t="shared" si="1704"/>
        <v>43502</v>
      </c>
      <c r="BO453" s="67">
        <f t="shared" si="1704"/>
        <v>43503</v>
      </c>
      <c r="BP453" s="67">
        <f t="shared" si="1704"/>
        <v>43504</v>
      </c>
      <c r="BQ453" s="67">
        <f t="shared" si="1704"/>
        <v>43505</v>
      </c>
      <c r="BR453" s="67">
        <f t="shared" si="1704"/>
        <v>43506</v>
      </c>
      <c r="BS453" s="67">
        <f t="shared" si="1704"/>
        <v>43507</v>
      </c>
      <c r="BT453" s="67">
        <f t="shared" si="1704"/>
        <v>43508</v>
      </c>
      <c r="BU453" s="67">
        <f t="shared" si="1704"/>
        <v>43509</v>
      </c>
      <c r="BV453" s="67">
        <f t="shared" si="1704"/>
        <v>43510</v>
      </c>
      <c r="BW453" s="67">
        <f t="shared" si="1704"/>
        <v>43511</v>
      </c>
      <c r="BX453" s="67">
        <f t="shared" si="1704"/>
        <v>43512</v>
      </c>
      <c r="BY453" s="67">
        <f t="shared" si="1704"/>
        <v>43513</v>
      </c>
      <c r="BZ453" s="67">
        <f t="shared" si="1716"/>
        <v>43514</v>
      </c>
      <c r="CA453" s="67">
        <f t="shared" si="1716"/>
        <v>43515</v>
      </c>
      <c r="CB453" s="67">
        <f t="shared" si="1716"/>
        <v>43516</v>
      </c>
      <c r="CC453" s="67">
        <f t="shared" si="1716"/>
        <v>43517</v>
      </c>
      <c r="CD453" s="67">
        <f t="shared" si="1716"/>
        <v>43518</v>
      </c>
      <c r="CE453" s="67">
        <f t="shared" si="1716"/>
        <v>43519</v>
      </c>
      <c r="CF453" s="67">
        <f t="shared" si="1716"/>
        <v>43520</v>
      </c>
      <c r="CG453" s="67">
        <f t="shared" si="1716"/>
        <v>43521</v>
      </c>
      <c r="CH453" s="67">
        <f t="shared" si="1716"/>
        <v>43522</v>
      </c>
      <c r="CI453" s="67">
        <f t="shared" si="1716"/>
        <v>43523</v>
      </c>
      <c r="CJ453" s="67">
        <f t="shared" si="1716"/>
        <v>43524</v>
      </c>
      <c r="CK453" s="67">
        <f t="shared" si="1716"/>
        <v>43525</v>
      </c>
      <c r="CL453" s="67">
        <f t="shared" si="1716"/>
        <v>43526</v>
      </c>
      <c r="CM453" s="67">
        <f t="shared" si="1716"/>
        <v>43527</v>
      </c>
      <c r="CN453" s="67">
        <f t="shared" si="1716"/>
        <v>43528</v>
      </c>
      <c r="CO453" s="67">
        <f t="shared" si="1716"/>
        <v>43529</v>
      </c>
      <c r="CP453" s="67">
        <f t="shared" si="1705"/>
        <v>43530</v>
      </c>
      <c r="CQ453" s="67">
        <f t="shared" si="1705"/>
        <v>43531</v>
      </c>
      <c r="CR453" s="67">
        <f t="shared" si="1705"/>
        <v>43532</v>
      </c>
      <c r="CS453" s="67">
        <f t="shared" si="1705"/>
        <v>43533</v>
      </c>
      <c r="CT453" s="67">
        <f t="shared" si="1705"/>
        <v>43534</v>
      </c>
      <c r="CU453" s="67">
        <f t="shared" si="1705"/>
        <v>43535</v>
      </c>
      <c r="CV453" s="67">
        <f t="shared" si="1705"/>
        <v>43536</v>
      </c>
      <c r="CW453" s="67">
        <f t="shared" si="1705"/>
        <v>43537</v>
      </c>
      <c r="CX453" s="67">
        <f t="shared" si="1705"/>
        <v>43538</v>
      </c>
      <c r="CY453" s="67">
        <f t="shared" si="1705"/>
        <v>43539</v>
      </c>
      <c r="CZ453" s="67">
        <f t="shared" si="1705"/>
        <v>43540</v>
      </c>
      <c r="DA453" s="67">
        <f t="shared" si="1705"/>
        <v>43541</v>
      </c>
      <c r="DB453" s="67">
        <f t="shared" si="1705"/>
        <v>43542</v>
      </c>
      <c r="DC453" s="67">
        <f t="shared" si="1705"/>
        <v>43543</v>
      </c>
      <c r="DD453" s="67">
        <f t="shared" si="1705"/>
        <v>43544</v>
      </c>
      <c r="DE453" s="67">
        <f t="shared" si="1705"/>
        <v>43545</v>
      </c>
      <c r="DF453" s="67">
        <f t="shared" si="1717"/>
        <v>43546</v>
      </c>
      <c r="DG453" s="67">
        <f t="shared" si="1717"/>
        <v>43547</v>
      </c>
      <c r="DH453" s="67">
        <f t="shared" si="1717"/>
        <v>43548</v>
      </c>
      <c r="DI453" s="67">
        <f t="shared" si="1717"/>
        <v>43549</v>
      </c>
      <c r="DJ453" s="67">
        <f t="shared" si="1717"/>
        <v>43550</v>
      </c>
      <c r="DK453" s="67">
        <f t="shared" si="1717"/>
        <v>43551</v>
      </c>
      <c r="DL453" s="67">
        <f t="shared" si="1717"/>
        <v>43552</v>
      </c>
      <c r="DM453" s="67">
        <f t="shared" si="1717"/>
        <v>43553</v>
      </c>
      <c r="DN453" s="67">
        <f t="shared" si="1717"/>
        <v>43554</v>
      </c>
      <c r="DO453" s="67">
        <f t="shared" si="1717"/>
        <v>43555</v>
      </c>
      <c r="DP453" s="67">
        <f t="shared" si="1717"/>
        <v>43556</v>
      </c>
      <c r="DQ453" s="67">
        <f t="shared" si="1717"/>
        <v>43557</v>
      </c>
      <c r="DR453" s="67">
        <f t="shared" si="1717"/>
        <v>43558</v>
      </c>
      <c r="DS453" s="67">
        <f t="shared" si="1717"/>
        <v>43559</v>
      </c>
      <c r="DT453" s="67">
        <f t="shared" si="1717"/>
        <v>43560</v>
      </c>
      <c r="DU453" s="67">
        <f t="shared" si="1717"/>
        <v>43561</v>
      </c>
      <c r="DV453" s="67">
        <f t="shared" si="1706"/>
        <v>43562</v>
      </c>
      <c r="DW453" s="67">
        <f t="shared" si="1706"/>
        <v>43563</v>
      </c>
      <c r="DX453" s="67">
        <f t="shared" si="1706"/>
        <v>43564</v>
      </c>
      <c r="DY453" s="67">
        <f t="shared" si="1706"/>
        <v>43565</v>
      </c>
      <c r="DZ453" s="67">
        <f t="shared" si="1706"/>
        <v>43566</v>
      </c>
      <c r="EA453" s="67">
        <f t="shared" si="1706"/>
        <v>43567</v>
      </c>
      <c r="EB453" s="67">
        <f t="shared" si="1706"/>
        <v>43568</v>
      </c>
      <c r="EC453" s="67">
        <f t="shared" si="1706"/>
        <v>43569</v>
      </c>
      <c r="ED453" s="67">
        <f t="shared" si="1706"/>
        <v>43570</v>
      </c>
      <c r="EE453" s="67">
        <f t="shared" si="1706"/>
        <v>43571</v>
      </c>
      <c r="EF453" s="67">
        <f t="shared" si="1706"/>
        <v>43572</v>
      </c>
      <c r="EG453" s="67">
        <f t="shared" si="1706"/>
        <v>43573</v>
      </c>
      <c r="EH453" s="67">
        <f t="shared" si="1706"/>
        <v>43574</v>
      </c>
      <c r="EI453" s="67">
        <f t="shared" si="1706"/>
        <v>43575</v>
      </c>
      <c r="EJ453" s="67">
        <f t="shared" si="1706"/>
        <v>43576</v>
      </c>
      <c r="EK453" s="67">
        <f t="shared" si="1706"/>
        <v>43577</v>
      </c>
      <c r="EL453" s="67">
        <f t="shared" si="1706"/>
        <v>43578</v>
      </c>
      <c r="EM453" s="67">
        <f t="shared" si="1706"/>
        <v>43579</v>
      </c>
      <c r="EN453" s="67">
        <f t="shared" si="1706"/>
        <v>43580</v>
      </c>
      <c r="EO453" s="67">
        <f t="shared" si="1706"/>
        <v>43581</v>
      </c>
      <c r="EP453" s="67">
        <f t="shared" si="1706"/>
        <v>43582</v>
      </c>
      <c r="EQ453" s="67">
        <f t="shared" si="1706"/>
        <v>43583</v>
      </c>
      <c r="ER453" s="67">
        <f t="shared" si="1706"/>
        <v>43584</v>
      </c>
      <c r="ES453" s="67">
        <f t="shared" si="1706"/>
        <v>43585</v>
      </c>
      <c r="ET453" s="67">
        <f t="shared" si="1706"/>
        <v>43586</v>
      </c>
      <c r="EU453" s="67">
        <f t="shared" si="1706"/>
        <v>43587</v>
      </c>
      <c r="EV453" s="67">
        <f t="shared" si="1706"/>
        <v>43588</v>
      </c>
      <c r="EW453" s="67">
        <f t="shared" si="1706"/>
        <v>43589</v>
      </c>
      <c r="EX453" s="67">
        <f t="shared" si="1706"/>
        <v>43590</v>
      </c>
      <c r="EY453" s="67">
        <f t="shared" si="1706"/>
        <v>43591</v>
      </c>
      <c r="EZ453" s="67">
        <f t="shared" si="1706"/>
        <v>43592</v>
      </c>
      <c r="FA453" s="67">
        <f t="shared" si="1706"/>
        <v>43593</v>
      </c>
      <c r="FB453" s="67">
        <f t="shared" si="1706"/>
        <v>43594</v>
      </c>
      <c r="FC453" s="67">
        <f t="shared" si="1706"/>
        <v>43595</v>
      </c>
      <c r="FD453" s="67">
        <f t="shared" si="1706"/>
        <v>43596</v>
      </c>
      <c r="FE453" s="67">
        <f t="shared" si="1706"/>
        <v>43597</v>
      </c>
      <c r="FF453" s="67">
        <f t="shared" si="1706"/>
        <v>43598</v>
      </c>
      <c r="FG453" s="67">
        <f t="shared" si="1706"/>
        <v>43599</v>
      </c>
      <c r="FH453" s="67">
        <f t="shared" si="1706"/>
        <v>43600</v>
      </c>
      <c r="FI453" s="67">
        <f t="shared" si="1706"/>
        <v>43601</v>
      </c>
      <c r="FJ453" s="67">
        <f t="shared" si="1706"/>
        <v>43602</v>
      </c>
      <c r="FK453" s="67">
        <f t="shared" si="1706"/>
        <v>43603</v>
      </c>
      <c r="FL453" s="67">
        <f t="shared" si="1706"/>
        <v>43604</v>
      </c>
      <c r="FM453" s="67">
        <f t="shared" si="1706"/>
        <v>43605</v>
      </c>
      <c r="FN453" s="67">
        <f t="shared" si="1706"/>
        <v>43606</v>
      </c>
      <c r="FO453" s="67">
        <f t="shared" si="1706"/>
        <v>43607</v>
      </c>
      <c r="FP453" s="67">
        <f t="shared" si="1706"/>
        <v>43608</v>
      </c>
      <c r="FQ453" s="67">
        <f t="shared" si="1706"/>
        <v>43609</v>
      </c>
      <c r="FR453" s="67">
        <f t="shared" si="1718"/>
        <v>43610</v>
      </c>
      <c r="FS453" s="67">
        <f t="shared" si="1718"/>
        <v>43611</v>
      </c>
      <c r="FT453" s="67">
        <f t="shared" si="1718"/>
        <v>43612</v>
      </c>
      <c r="FU453" s="67">
        <f t="shared" si="1718"/>
        <v>43613</v>
      </c>
      <c r="FV453" s="67">
        <f t="shared" si="1718"/>
        <v>43614</v>
      </c>
      <c r="FW453" s="67">
        <f t="shared" si="1718"/>
        <v>43615</v>
      </c>
      <c r="FX453" s="67">
        <f t="shared" si="1718"/>
        <v>43616</v>
      </c>
      <c r="FY453" s="67">
        <f t="shared" si="1718"/>
        <v>43617</v>
      </c>
      <c r="FZ453" s="67">
        <f t="shared" si="1718"/>
        <v>43618</v>
      </c>
      <c r="GA453" s="67">
        <f t="shared" si="1718"/>
        <v>43619</v>
      </c>
      <c r="GB453" s="67">
        <f t="shared" si="1718"/>
        <v>43620</v>
      </c>
      <c r="GC453" s="67">
        <f t="shared" si="1718"/>
        <v>43621</v>
      </c>
      <c r="GD453" s="67">
        <f t="shared" si="1718"/>
        <v>43622</v>
      </c>
      <c r="GE453" s="67">
        <f t="shared" si="1718"/>
        <v>43623</v>
      </c>
      <c r="GF453" s="67">
        <f t="shared" si="1718"/>
        <v>43624</v>
      </c>
      <c r="GG453" s="67">
        <f t="shared" si="1718"/>
        <v>43625</v>
      </c>
      <c r="GH453" s="67">
        <f t="shared" si="1707"/>
        <v>43626</v>
      </c>
      <c r="GI453" s="67">
        <f t="shared" si="1707"/>
        <v>43627</v>
      </c>
      <c r="GJ453" s="67">
        <f t="shared" si="1707"/>
        <v>43628</v>
      </c>
      <c r="GK453" s="67">
        <f t="shared" si="1707"/>
        <v>43629</v>
      </c>
      <c r="GL453" s="67">
        <f t="shared" si="1707"/>
        <v>43630</v>
      </c>
      <c r="GM453" s="67">
        <f t="shared" si="1707"/>
        <v>43631</v>
      </c>
      <c r="GN453" s="67">
        <f t="shared" si="1707"/>
        <v>43632</v>
      </c>
      <c r="GO453" s="67">
        <f t="shared" si="1707"/>
        <v>43633</v>
      </c>
      <c r="GP453" s="67">
        <f t="shared" si="1707"/>
        <v>43634</v>
      </c>
      <c r="GQ453" s="67">
        <f t="shared" si="1707"/>
        <v>43635</v>
      </c>
      <c r="GR453" s="67">
        <f t="shared" si="1707"/>
        <v>43636</v>
      </c>
      <c r="GS453" s="67">
        <f t="shared" si="1707"/>
        <v>43637</v>
      </c>
      <c r="GT453" s="67">
        <f t="shared" si="1707"/>
        <v>43638</v>
      </c>
      <c r="GU453" s="67">
        <f t="shared" si="1707"/>
        <v>43639</v>
      </c>
      <c r="GV453" s="67">
        <f t="shared" si="1707"/>
        <v>43640</v>
      </c>
      <c r="GW453" s="67">
        <f t="shared" si="1707"/>
        <v>43641</v>
      </c>
      <c r="GX453" s="67">
        <f t="shared" si="1719"/>
        <v>43642</v>
      </c>
      <c r="GY453" s="67">
        <f t="shared" si="1719"/>
        <v>43643</v>
      </c>
      <c r="GZ453" s="67">
        <f t="shared" si="1719"/>
        <v>43644</v>
      </c>
      <c r="HA453" s="67">
        <f t="shared" si="1719"/>
        <v>43645</v>
      </c>
      <c r="HB453" s="67">
        <f t="shared" si="1719"/>
        <v>43646</v>
      </c>
      <c r="HC453" s="67">
        <f t="shared" si="1719"/>
        <v>43647</v>
      </c>
      <c r="HD453" s="67">
        <f t="shared" si="1719"/>
        <v>43648</v>
      </c>
      <c r="HE453" s="67">
        <f t="shared" si="1719"/>
        <v>43649</v>
      </c>
      <c r="HF453" s="67">
        <f t="shared" si="1719"/>
        <v>43650</v>
      </c>
      <c r="HG453" s="67">
        <f t="shared" si="1719"/>
        <v>43651</v>
      </c>
      <c r="HH453" s="67">
        <f t="shared" si="1719"/>
        <v>43652</v>
      </c>
      <c r="HI453" s="67">
        <f t="shared" si="1719"/>
        <v>43653</v>
      </c>
      <c r="HJ453" s="67">
        <f t="shared" si="1719"/>
        <v>43654</v>
      </c>
      <c r="HK453" s="67">
        <f t="shared" si="1719"/>
        <v>43655</v>
      </c>
      <c r="HL453" s="67">
        <f t="shared" si="1719"/>
        <v>43656</v>
      </c>
      <c r="HM453" s="67">
        <f t="shared" si="1719"/>
        <v>43657</v>
      </c>
      <c r="HN453" s="67">
        <f t="shared" si="1708"/>
        <v>43658</v>
      </c>
      <c r="HO453" s="67">
        <f t="shared" si="1708"/>
        <v>43659</v>
      </c>
      <c r="HP453" s="67">
        <f t="shared" si="1708"/>
        <v>43660</v>
      </c>
      <c r="HQ453" s="67">
        <f t="shared" si="1708"/>
        <v>43661</v>
      </c>
      <c r="HR453" s="67">
        <f t="shared" si="1708"/>
        <v>43662</v>
      </c>
      <c r="HS453" s="67">
        <f t="shared" si="1708"/>
        <v>43663</v>
      </c>
      <c r="HT453" s="67">
        <f t="shared" si="1708"/>
        <v>43664</v>
      </c>
      <c r="HU453" s="67">
        <f t="shared" si="1708"/>
        <v>43665</v>
      </c>
      <c r="HV453" s="67">
        <f t="shared" si="1708"/>
        <v>43666</v>
      </c>
      <c r="HW453" s="67">
        <f t="shared" si="1708"/>
        <v>43667</v>
      </c>
      <c r="HX453" s="67">
        <f t="shared" si="1708"/>
        <v>43668</v>
      </c>
      <c r="HY453" s="67">
        <f t="shared" si="1708"/>
        <v>43669</v>
      </c>
      <c r="HZ453" s="67">
        <f t="shared" si="1708"/>
        <v>43670</v>
      </c>
      <c r="IA453" s="67">
        <f t="shared" si="1708"/>
        <v>43671</v>
      </c>
      <c r="IB453" s="67">
        <f t="shared" si="1708"/>
        <v>43672</v>
      </c>
      <c r="IC453" s="67">
        <f t="shared" si="1708"/>
        <v>43673</v>
      </c>
      <c r="ID453" s="67">
        <f t="shared" si="1720"/>
        <v>43674</v>
      </c>
      <c r="IE453" s="67">
        <f t="shared" si="1720"/>
        <v>43675</v>
      </c>
      <c r="IF453" s="67">
        <f t="shared" si="1720"/>
        <v>43676</v>
      </c>
      <c r="IG453" s="67">
        <f t="shared" si="1720"/>
        <v>43677</v>
      </c>
      <c r="IH453" s="67">
        <f t="shared" si="1720"/>
        <v>43678</v>
      </c>
      <c r="II453" s="67">
        <f t="shared" si="1720"/>
        <v>43679</v>
      </c>
      <c r="IJ453" s="67">
        <f t="shared" si="1720"/>
        <v>43680</v>
      </c>
      <c r="IK453" s="67">
        <f t="shared" si="1720"/>
        <v>43681</v>
      </c>
      <c r="IL453" s="67">
        <f t="shared" si="1720"/>
        <v>43682</v>
      </c>
      <c r="IM453" s="67">
        <f t="shared" si="1720"/>
        <v>43683</v>
      </c>
      <c r="IN453" s="67">
        <f t="shared" si="1720"/>
        <v>43684</v>
      </c>
      <c r="IO453" s="67">
        <f t="shared" si="1720"/>
        <v>43685</v>
      </c>
      <c r="IP453" s="67">
        <f t="shared" si="1720"/>
        <v>43686</v>
      </c>
      <c r="IQ453" s="67">
        <f t="shared" si="1720"/>
        <v>43687</v>
      </c>
      <c r="IR453" s="67">
        <f t="shared" si="1720"/>
        <v>43688</v>
      </c>
      <c r="IS453" s="67">
        <f t="shared" si="1720"/>
        <v>43689</v>
      </c>
      <c r="IT453" s="67">
        <f t="shared" si="1709"/>
        <v>43690</v>
      </c>
      <c r="IU453" s="67">
        <f t="shared" si="1709"/>
        <v>43691</v>
      </c>
      <c r="IV453" s="67">
        <f t="shared" si="1709"/>
        <v>43692</v>
      </c>
      <c r="IW453" s="67">
        <f t="shared" si="1709"/>
        <v>43693</v>
      </c>
      <c r="IX453" s="67">
        <f t="shared" si="1709"/>
        <v>43694</v>
      </c>
      <c r="IY453" s="67">
        <f t="shared" si="1709"/>
        <v>43695</v>
      </c>
      <c r="IZ453" s="67">
        <f t="shared" si="1709"/>
        <v>43696</v>
      </c>
      <c r="JA453" s="67">
        <f t="shared" si="1709"/>
        <v>43697</v>
      </c>
      <c r="JB453" s="67">
        <f t="shared" si="1709"/>
        <v>43698</v>
      </c>
      <c r="JC453" s="67">
        <f t="shared" si="1709"/>
        <v>43699</v>
      </c>
      <c r="JD453" s="67">
        <f t="shared" si="1709"/>
        <v>43700</v>
      </c>
      <c r="JE453" s="67">
        <f t="shared" si="1709"/>
        <v>43701</v>
      </c>
      <c r="JF453" s="67">
        <f t="shared" si="1709"/>
        <v>43702</v>
      </c>
      <c r="JG453" s="67">
        <f t="shared" si="1709"/>
        <v>43703</v>
      </c>
      <c r="JH453" s="67">
        <f t="shared" si="1709"/>
        <v>43704</v>
      </c>
      <c r="JI453" s="67">
        <f t="shared" si="1709"/>
        <v>43705</v>
      </c>
      <c r="JJ453" s="67">
        <f t="shared" si="1721"/>
        <v>43706</v>
      </c>
      <c r="JK453" s="67">
        <f t="shared" si="1721"/>
        <v>43707</v>
      </c>
      <c r="JL453" s="67">
        <f t="shared" si="1721"/>
        <v>43708</v>
      </c>
      <c r="JM453" s="67">
        <f t="shared" si="1721"/>
        <v>43709</v>
      </c>
      <c r="JN453" s="67">
        <f t="shared" si="1721"/>
        <v>43710</v>
      </c>
      <c r="JO453" s="67">
        <f t="shared" si="1721"/>
        <v>43711</v>
      </c>
      <c r="JP453" s="67">
        <f t="shared" si="1721"/>
        <v>43712</v>
      </c>
      <c r="JQ453" s="67">
        <f t="shared" si="1721"/>
        <v>43713</v>
      </c>
      <c r="JR453" s="67">
        <f t="shared" si="1721"/>
        <v>43714</v>
      </c>
      <c r="JS453" s="67">
        <f t="shared" si="1721"/>
        <v>43715</v>
      </c>
      <c r="JT453" s="67">
        <f t="shared" si="1721"/>
        <v>43716</v>
      </c>
      <c r="JU453" s="67">
        <f t="shared" si="1721"/>
        <v>43717</v>
      </c>
      <c r="JV453" s="67">
        <f t="shared" si="1721"/>
        <v>43718</v>
      </c>
      <c r="JW453" s="67">
        <f t="shared" si="1721"/>
        <v>43719</v>
      </c>
      <c r="JX453" s="67">
        <f t="shared" si="1721"/>
        <v>43720</v>
      </c>
      <c r="JY453" s="67">
        <f t="shared" si="1721"/>
        <v>43721</v>
      </c>
      <c r="JZ453" s="67">
        <f t="shared" si="1710"/>
        <v>43722</v>
      </c>
      <c r="KA453" s="67">
        <f t="shared" si="1710"/>
        <v>43723</v>
      </c>
      <c r="KB453" s="67">
        <f t="shared" si="1710"/>
        <v>43724</v>
      </c>
      <c r="KC453" s="67">
        <f t="shared" si="1710"/>
        <v>43725</v>
      </c>
      <c r="KD453" s="67">
        <f t="shared" si="1710"/>
        <v>43726</v>
      </c>
      <c r="KE453" s="67">
        <f t="shared" si="1710"/>
        <v>43727</v>
      </c>
      <c r="KF453" s="67">
        <f t="shared" si="1710"/>
        <v>43728</v>
      </c>
      <c r="KG453" s="67">
        <f t="shared" si="1710"/>
        <v>43729</v>
      </c>
      <c r="KH453" s="67">
        <f t="shared" si="1710"/>
        <v>43730</v>
      </c>
      <c r="KI453" s="67">
        <f t="shared" si="1710"/>
        <v>43731</v>
      </c>
      <c r="KJ453" s="67">
        <f t="shared" si="1710"/>
        <v>43732</v>
      </c>
      <c r="KK453" s="67">
        <f t="shared" si="1710"/>
        <v>43733</v>
      </c>
      <c r="KL453" s="67">
        <f t="shared" si="1710"/>
        <v>43734</v>
      </c>
      <c r="KM453" s="67">
        <f t="shared" si="1710"/>
        <v>43735</v>
      </c>
      <c r="KN453" s="67">
        <f t="shared" si="1710"/>
        <v>43736</v>
      </c>
      <c r="KO453" s="67">
        <f t="shared" si="1710"/>
        <v>43737</v>
      </c>
      <c r="KP453" s="67">
        <f t="shared" si="1722"/>
        <v>43738</v>
      </c>
      <c r="KQ453" s="67">
        <f t="shared" si="1722"/>
        <v>43739</v>
      </c>
      <c r="KR453" s="67">
        <f t="shared" si="1722"/>
        <v>43740</v>
      </c>
      <c r="KS453" s="67">
        <f t="shared" si="1722"/>
        <v>43741</v>
      </c>
      <c r="KT453" s="67">
        <f t="shared" si="1722"/>
        <v>43742</v>
      </c>
      <c r="KU453" s="67">
        <f t="shared" si="1722"/>
        <v>43743</v>
      </c>
      <c r="KV453" s="67">
        <f t="shared" si="1722"/>
        <v>43744</v>
      </c>
      <c r="KW453" s="67">
        <f t="shared" si="1722"/>
        <v>43745</v>
      </c>
      <c r="KX453" s="67">
        <f t="shared" si="1722"/>
        <v>43746</v>
      </c>
      <c r="KY453" s="67">
        <f t="shared" si="1722"/>
        <v>43747</v>
      </c>
      <c r="KZ453" s="67">
        <f t="shared" si="1722"/>
        <v>43748</v>
      </c>
      <c r="LA453" s="67">
        <f t="shared" si="1722"/>
        <v>43749</v>
      </c>
      <c r="LB453" s="67">
        <f t="shared" si="1722"/>
        <v>43750</v>
      </c>
      <c r="LC453" s="67">
        <f t="shared" si="1722"/>
        <v>43751</v>
      </c>
      <c r="LD453" s="67">
        <f t="shared" si="1722"/>
        <v>43752</v>
      </c>
      <c r="LE453" s="67">
        <f t="shared" si="1722"/>
        <v>43753</v>
      </c>
      <c r="LF453" s="67">
        <f t="shared" si="1711"/>
        <v>43754</v>
      </c>
      <c r="LG453" s="67">
        <f t="shared" si="1711"/>
        <v>43755</v>
      </c>
      <c r="LH453" s="67">
        <f t="shared" si="1711"/>
        <v>43756</v>
      </c>
      <c r="LI453" s="67">
        <f t="shared" si="1711"/>
        <v>43757</v>
      </c>
      <c r="LJ453" s="67">
        <f t="shared" si="1711"/>
        <v>43758</v>
      </c>
      <c r="LK453" s="67">
        <f t="shared" si="1711"/>
        <v>43759</v>
      </c>
      <c r="LL453" s="67">
        <f t="shared" si="1711"/>
        <v>43760</v>
      </c>
      <c r="LM453" s="67">
        <f t="shared" si="1711"/>
        <v>43761</v>
      </c>
      <c r="LN453" s="67">
        <f t="shared" si="1711"/>
        <v>43762</v>
      </c>
      <c r="LO453" s="67">
        <f t="shared" si="1711"/>
        <v>43763</v>
      </c>
      <c r="LP453" s="67">
        <f t="shared" si="1711"/>
        <v>43764</v>
      </c>
      <c r="LQ453" s="67">
        <f t="shared" si="1711"/>
        <v>43765</v>
      </c>
      <c r="LR453" s="67">
        <f t="shared" si="1711"/>
        <v>43766</v>
      </c>
      <c r="LS453" s="67">
        <f t="shared" si="1711"/>
        <v>43767</v>
      </c>
      <c r="LT453" s="67">
        <f t="shared" si="1711"/>
        <v>43768</v>
      </c>
      <c r="LU453" s="67">
        <f t="shared" si="1711"/>
        <v>43769</v>
      </c>
      <c r="LV453" s="67">
        <f t="shared" si="1723"/>
        <v>43770</v>
      </c>
      <c r="LW453" s="67">
        <f t="shared" si="1723"/>
        <v>43771</v>
      </c>
      <c r="LX453" s="67">
        <f t="shared" si="1723"/>
        <v>43772</v>
      </c>
      <c r="LY453" s="67">
        <f t="shared" si="1723"/>
        <v>43773</v>
      </c>
      <c r="LZ453" s="67">
        <f t="shared" si="1723"/>
        <v>43774</v>
      </c>
      <c r="MA453" s="67">
        <f t="shared" si="1723"/>
        <v>43775</v>
      </c>
      <c r="MB453" s="67">
        <f t="shared" si="1723"/>
        <v>43776</v>
      </c>
      <c r="MC453" s="67">
        <f t="shared" si="1723"/>
        <v>43777</v>
      </c>
      <c r="MD453" s="67">
        <f t="shared" si="1723"/>
        <v>43778</v>
      </c>
      <c r="ME453" s="67">
        <f t="shared" si="1723"/>
        <v>43779</v>
      </c>
      <c r="MF453" s="67">
        <f t="shared" si="1723"/>
        <v>43780</v>
      </c>
      <c r="MG453" s="67">
        <f t="shared" si="1723"/>
        <v>43781</v>
      </c>
      <c r="MH453" s="67">
        <f t="shared" si="1723"/>
        <v>43782</v>
      </c>
      <c r="MI453" s="67">
        <f t="shared" si="1723"/>
        <v>43783</v>
      </c>
      <c r="MJ453" s="67">
        <f t="shared" si="1723"/>
        <v>43784</v>
      </c>
      <c r="MK453" s="67">
        <f t="shared" si="1723"/>
        <v>43785</v>
      </c>
      <c r="ML453" s="67">
        <f t="shared" si="1712"/>
        <v>43786</v>
      </c>
      <c r="MM453" s="67">
        <f t="shared" si="1712"/>
        <v>43787</v>
      </c>
      <c r="MN453" s="67">
        <f t="shared" si="1712"/>
        <v>43788</v>
      </c>
      <c r="MO453" s="67">
        <f t="shared" si="1712"/>
        <v>43789</v>
      </c>
      <c r="MP453" s="67">
        <f t="shared" si="1712"/>
        <v>43790</v>
      </c>
      <c r="MQ453" s="67">
        <f t="shared" si="1712"/>
        <v>43791</v>
      </c>
      <c r="MR453" s="67">
        <f t="shared" si="1712"/>
        <v>43792</v>
      </c>
      <c r="MS453" s="67">
        <f t="shared" si="1712"/>
        <v>43793</v>
      </c>
      <c r="MT453" s="67">
        <f t="shared" si="1712"/>
        <v>43794</v>
      </c>
      <c r="MU453" s="67">
        <f t="shared" si="1712"/>
        <v>43795</v>
      </c>
      <c r="MV453" s="67">
        <f t="shared" si="1712"/>
        <v>43796</v>
      </c>
      <c r="MW453" s="67">
        <f t="shared" si="1712"/>
        <v>43797</v>
      </c>
      <c r="MX453" s="67">
        <f t="shared" si="1712"/>
        <v>43798</v>
      </c>
      <c r="MY453" s="67">
        <f t="shared" si="1712"/>
        <v>43799</v>
      </c>
      <c r="MZ453" s="67">
        <f t="shared" si="1712"/>
        <v>43800</v>
      </c>
      <c r="NA453" s="67">
        <f t="shared" si="1712"/>
        <v>43801</v>
      </c>
      <c r="NB453" s="67">
        <f t="shared" si="1724"/>
        <v>43802</v>
      </c>
      <c r="NC453" s="67">
        <f t="shared" si="1724"/>
        <v>43803</v>
      </c>
      <c r="ND453" s="67">
        <f t="shared" si="1724"/>
        <v>43804</v>
      </c>
      <c r="NE453" s="67">
        <f t="shared" si="1724"/>
        <v>43805</v>
      </c>
      <c r="NF453" s="67">
        <f t="shared" si="1724"/>
        <v>43806</v>
      </c>
      <c r="NG453" s="67">
        <f t="shared" si="1724"/>
        <v>43807</v>
      </c>
      <c r="NH453" s="67">
        <f t="shared" si="1724"/>
        <v>43808</v>
      </c>
      <c r="NI453" s="67">
        <f t="shared" si="1724"/>
        <v>43809</v>
      </c>
      <c r="NJ453" s="67">
        <f t="shared" si="1724"/>
        <v>43810</v>
      </c>
      <c r="NK453" s="67">
        <f t="shared" si="1724"/>
        <v>43811</v>
      </c>
      <c r="NL453" s="67">
        <f t="shared" si="1724"/>
        <v>43812</v>
      </c>
      <c r="NM453" s="67">
        <f t="shared" si="1724"/>
        <v>43813</v>
      </c>
      <c r="NN453" s="67">
        <f t="shared" si="1724"/>
        <v>43814</v>
      </c>
      <c r="NO453" s="67">
        <f t="shared" si="1724"/>
        <v>43815</v>
      </c>
      <c r="NP453" s="67">
        <f t="shared" si="1724"/>
        <v>43816</v>
      </c>
      <c r="NQ453" s="67">
        <f t="shared" si="1724"/>
        <v>43817</v>
      </c>
      <c r="NR453" s="67">
        <f t="shared" si="1674"/>
        <v>43818</v>
      </c>
      <c r="NS453" s="67">
        <f t="shared" si="1674"/>
        <v>43819</v>
      </c>
      <c r="NT453" s="67">
        <f t="shared" si="1674"/>
        <v>43820</v>
      </c>
      <c r="NU453" s="67">
        <f t="shared" si="1674"/>
        <v>43821</v>
      </c>
      <c r="NV453" s="67">
        <f t="shared" si="1674"/>
        <v>43822</v>
      </c>
      <c r="NW453" s="67">
        <f t="shared" si="1674"/>
        <v>43823</v>
      </c>
      <c r="NX453" s="67">
        <f t="shared" si="1674"/>
        <v>43824</v>
      </c>
      <c r="NY453" s="67">
        <f t="shared" si="1674"/>
        <v>43825</v>
      </c>
      <c r="NZ453" s="67">
        <f t="shared" si="1674"/>
        <v>43826</v>
      </c>
      <c r="OA453" s="67">
        <f t="shared" si="1674"/>
        <v>43827</v>
      </c>
      <c r="OB453" s="67">
        <f t="shared" si="1674"/>
        <v>43828</v>
      </c>
      <c r="OC453" s="67">
        <f t="shared" si="1674"/>
        <v>43829</v>
      </c>
      <c r="OD453" s="67">
        <f t="shared" si="1674"/>
        <v>43830</v>
      </c>
      <c r="OE453" s="183"/>
      <c r="OF453" s="203">
        <f t="shared" si="1714"/>
        <v>0</v>
      </c>
      <c r="OG453" s="28">
        <f t="shared" si="1715"/>
        <v>0</v>
      </c>
      <c r="OH453" s="202">
        <f>D453-OF453</f>
        <v>0</v>
      </c>
      <c r="OI453" s="29">
        <f>G453-OG453</f>
        <v>0</v>
      </c>
      <c r="OJ453" s="93" t="str">
        <f>J453</f>
        <v>km</v>
      </c>
      <c r="OK453" s="221"/>
      <c r="OL453" s="29">
        <f>OK453*F453</f>
        <v>0</v>
      </c>
      <c r="OM453" s="221"/>
      <c r="ON453" s="29">
        <f>OM453*F453</f>
        <v>0</v>
      </c>
      <c r="OO453" s="222"/>
      <c r="OP453" s="29">
        <f>OO453*F453</f>
        <v>0</v>
      </c>
      <c r="OQ453" s="222"/>
      <c r="OR453" s="29">
        <f>OQ453*F453</f>
        <v>0</v>
      </c>
      <c r="OS453" s="222"/>
      <c r="OT453" s="29">
        <f>OS453*F453</f>
        <v>0</v>
      </c>
      <c r="OU453" s="222"/>
      <c r="OV453" s="29">
        <f>OU453*F453</f>
        <v>0</v>
      </c>
      <c r="OW453" s="222"/>
      <c r="OX453" s="29">
        <f>OW453*F453</f>
        <v>0</v>
      </c>
      <c r="OY453" s="183"/>
    </row>
    <row r="454" spans="1:415" ht="12.75" collapsed="1" x14ac:dyDescent="0.2">
      <c r="A454" s="230" t="s">
        <v>267</v>
      </c>
      <c r="B454" s="237"/>
      <c r="C454" s="142" t="s">
        <v>76</v>
      </c>
      <c r="D454" s="190">
        <v>0</v>
      </c>
      <c r="E454" s="30">
        <f>D454*11</f>
        <v>0</v>
      </c>
      <c r="F454" s="269"/>
      <c r="G454" s="27">
        <f t="shared" si="1701"/>
        <v>0</v>
      </c>
      <c r="H454" s="86">
        <f t="shared" si="1702"/>
        <v>0</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703"/>
        <v>0</v>
      </c>
      <c r="Z454" s="69">
        <f t="shared" si="1703"/>
        <v>0</v>
      </c>
      <c r="AA454" s="71">
        <f>MIN(AA455:AA457)</f>
        <v>0</v>
      </c>
      <c r="AB454" s="72">
        <f>AC454-AA454</f>
        <v>0</v>
      </c>
      <c r="AC454" s="71">
        <f>MAX(AC455:AC457)</f>
        <v>0</v>
      </c>
      <c r="AD454" s="67">
        <f t="shared" si="1704"/>
        <v>43466</v>
      </c>
      <c r="AE454" s="67">
        <f t="shared" si="1704"/>
        <v>43467</v>
      </c>
      <c r="AF454" s="67">
        <f t="shared" si="1704"/>
        <v>43468</v>
      </c>
      <c r="AG454" s="67">
        <f t="shared" si="1704"/>
        <v>43469</v>
      </c>
      <c r="AH454" s="67">
        <f t="shared" si="1704"/>
        <v>43470</v>
      </c>
      <c r="AI454" s="67">
        <f t="shared" si="1704"/>
        <v>43471</v>
      </c>
      <c r="AJ454" s="67">
        <f t="shared" si="1704"/>
        <v>43472</v>
      </c>
      <c r="AK454" s="67">
        <f t="shared" si="1704"/>
        <v>43473</v>
      </c>
      <c r="AL454" s="67">
        <f t="shared" si="1704"/>
        <v>43474</v>
      </c>
      <c r="AM454" s="67">
        <f t="shared" si="1704"/>
        <v>43475</v>
      </c>
      <c r="AN454" s="67">
        <f t="shared" si="1704"/>
        <v>43476</v>
      </c>
      <c r="AO454" s="67">
        <f t="shared" si="1704"/>
        <v>43477</v>
      </c>
      <c r="AP454" s="67">
        <f t="shared" si="1704"/>
        <v>43478</v>
      </c>
      <c r="AQ454" s="67">
        <f t="shared" si="1704"/>
        <v>43479</v>
      </c>
      <c r="AR454" s="67">
        <f t="shared" si="1704"/>
        <v>43480</v>
      </c>
      <c r="AS454" s="67">
        <f t="shared" si="1704"/>
        <v>43481</v>
      </c>
      <c r="AT454" s="67">
        <f t="shared" si="1704"/>
        <v>43482</v>
      </c>
      <c r="AU454" s="67">
        <f t="shared" si="1704"/>
        <v>43483</v>
      </c>
      <c r="AV454" s="67">
        <f t="shared" si="1704"/>
        <v>43484</v>
      </c>
      <c r="AW454" s="67">
        <f t="shared" si="1704"/>
        <v>43485</v>
      </c>
      <c r="AX454" s="67">
        <f t="shared" si="1704"/>
        <v>43486</v>
      </c>
      <c r="AY454" s="67">
        <f t="shared" si="1704"/>
        <v>43487</v>
      </c>
      <c r="AZ454" s="67">
        <f t="shared" si="1704"/>
        <v>43488</v>
      </c>
      <c r="BA454" s="67">
        <f t="shared" si="1704"/>
        <v>43489</v>
      </c>
      <c r="BB454" s="67">
        <f t="shared" si="1704"/>
        <v>43490</v>
      </c>
      <c r="BC454" s="67">
        <f t="shared" si="1704"/>
        <v>43491</v>
      </c>
      <c r="BD454" s="67">
        <f t="shared" si="1704"/>
        <v>43492</v>
      </c>
      <c r="BE454" s="67">
        <f t="shared" si="1704"/>
        <v>43493</v>
      </c>
      <c r="BF454" s="67">
        <f t="shared" si="1704"/>
        <v>43494</v>
      </c>
      <c r="BG454" s="67">
        <f t="shared" si="1704"/>
        <v>43495</v>
      </c>
      <c r="BH454" s="67">
        <f t="shared" si="1704"/>
        <v>43496</v>
      </c>
      <c r="BI454" s="67">
        <f t="shared" si="1704"/>
        <v>43497</v>
      </c>
      <c r="BJ454" s="67">
        <f t="shared" si="1704"/>
        <v>43498</v>
      </c>
      <c r="BK454" s="67">
        <f t="shared" si="1704"/>
        <v>43499</v>
      </c>
      <c r="BL454" s="67">
        <f t="shared" si="1704"/>
        <v>43500</v>
      </c>
      <c r="BM454" s="67">
        <f t="shared" si="1704"/>
        <v>43501</v>
      </c>
      <c r="BN454" s="67">
        <f t="shared" si="1704"/>
        <v>43502</v>
      </c>
      <c r="BO454" s="67">
        <f t="shared" si="1704"/>
        <v>43503</v>
      </c>
      <c r="BP454" s="67">
        <f t="shared" si="1704"/>
        <v>43504</v>
      </c>
      <c r="BQ454" s="67">
        <f t="shared" si="1704"/>
        <v>43505</v>
      </c>
      <c r="BR454" s="67">
        <f t="shared" si="1704"/>
        <v>43506</v>
      </c>
      <c r="BS454" s="67">
        <f t="shared" si="1704"/>
        <v>43507</v>
      </c>
      <c r="BT454" s="67">
        <f t="shared" si="1704"/>
        <v>43508</v>
      </c>
      <c r="BU454" s="67">
        <f t="shared" si="1704"/>
        <v>43509</v>
      </c>
      <c r="BV454" s="67">
        <f t="shared" si="1704"/>
        <v>43510</v>
      </c>
      <c r="BW454" s="67">
        <f t="shared" si="1704"/>
        <v>43511</v>
      </c>
      <c r="BX454" s="67">
        <f t="shared" si="1704"/>
        <v>43512</v>
      </c>
      <c r="BY454" s="67">
        <f t="shared" si="1704"/>
        <v>43513</v>
      </c>
      <c r="BZ454" s="67">
        <f t="shared" si="1716"/>
        <v>43514</v>
      </c>
      <c r="CA454" s="67">
        <f t="shared" si="1716"/>
        <v>43515</v>
      </c>
      <c r="CB454" s="67">
        <f t="shared" si="1716"/>
        <v>43516</v>
      </c>
      <c r="CC454" s="67">
        <f t="shared" si="1716"/>
        <v>43517</v>
      </c>
      <c r="CD454" s="67">
        <f t="shared" si="1716"/>
        <v>43518</v>
      </c>
      <c r="CE454" s="67">
        <f t="shared" si="1716"/>
        <v>43519</v>
      </c>
      <c r="CF454" s="67">
        <f t="shared" si="1716"/>
        <v>43520</v>
      </c>
      <c r="CG454" s="67">
        <f t="shared" si="1716"/>
        <v>43521</v>
      </c>
      <c r="CH454" s="67">
        <f t="shared" si="1716"/>
        <v>43522</v>
      </c>
      <c r="CI454" s="67">
        <f t="shared" si="1716"/>
        <v>43523</v>
      </c>
      <c r="CJ454" s="67">
        <f t="shared" si="1716"/>
        <v>43524</v>
      </c>
      <c r="CK454" s="67">
        <f t="shared" si="1716"/>
        <v>43525</v>
      </c>
      <c r="CL454" s="67">
        <f t="shared" si="1716"/>
        <v>43526</v>
      </c>
      <c r="CM454" s="67">
        <f t="shared" si="1716"/>
        <v>43527</v>
      </c>
      <c r="CN454" s="67">
        <f t="shared" si="1716"/>
        <v>43528</v>
      </c>
      <c r="CO454" s="67">
        <f t="shared" si="1716"/>
        <v>43529</v>
      </c>
      <c r="CP454" s="67">
        <f t="shared" si="1705"/>
        <v>43530</v>
      </c>
      <c r="CQ454" s="67">
        <f t="shared" si="1705"/>
        <v>43531</v>
      </c>
      <c r="CR454" s="67">
        <f t="shared" si="1705"/>
        <v>43532</v>
      </c>
      <c r="CS454" s="67">
        <f t="shared" si="1705"/>
        <v>43533</v>
      </c>
      <c r="CT454" s="67">
        <f t="shared" si="1705"/>
        <v>43534</v>
      </c>
      <c r="CU454" s="67">
        <f t="shared" si="1705"/>
        <v>43535</v>
      </c>
      <c r="CV454" s="67">
        <f t="shared" si="1705"/>
        <v>43536</v>
      </c>
      <c r="CW454" s="67">
        <f t="shared" si="1705"/>
        <v>43537</v>
      </c>
      <c r="CX454" s="67">
        <f t="shared" si="1705"/>
        <v>43538</v>
      </c>
      <c r="CY454" s="67">
        <f t="shared" si="1705"/>
        <v>43539</v>
      </c>
      <c r="CZ454" s="67">
        <f t="shared" si="1705"/>
        <v>43540</v>
      </c>
      <c r="DA454" s="67">
        <f t="shared" si="1705"/>
        <v>43541</v>
      </c>
      <c r="DB454" s="67">
        <f t="shared" si="1705"/>
        <v>43542</v>
      </c>
      <c r="DC454" s="67">
        <f t="shared" si="1705"/>
        <v>43543</v>
      </c>
      <c r="DD454" s="67">
        <f t="shared" si="1705"/>
        <v>43544</v>
      </c>
      <c r="DE454" s="67">
        <f t="shared" si="1705"/>
        <v>43545</v>
      </c>
      <c r="DF454" s="67">
        <f t="shared" si="1717"/>
        <v>43546</v>
      </c>
      <c r="DG454" s="67">
        <f t="shared" si="1717"/>
        <v>43547</v>
      </c>
      <c r="DH454" s="67">
        <f t="shared" si="1717"/>
        <v>43548</v>
      </c>
      <c r="DI454" s="67">
        <f t="shared" si="1717"/>
        <v>43549</v>
      </c>
      <c r="DJ454" s="67">
        <f t="shared" si="1717"/>
        <v>43550</v>
      </c>
      <c r="DK454" s="67">
        <f t="shared" si="1717"/>
        <v>43551</v>
      </c>
      <c r="DL454" s="67">
        <f t="shared" si="1717"/>
        <v>43552</v>
      </c>
      <c r="DM454" s="67">
        <f t="shared" si="1717"/>
        <v>43553</v>
      </c>
      <c r="DN454" s="67">
        <f t="shared" si="1717"/>
        <v>43554</v>
      </c>
      <c r="DO454" s="67">
        <f t="shared" si="1717"/>
        <v>43555</v>
      </c>
      <c r="DP454" s="67">
        <f t="shared" si="1717"/>
        <v>43556</v>
      </c>
      <c r="DQ454" s="67">
        <f t="shared" si="1717"/>
        <v>43557</v>
      </c>
      <c r="DR454" s="67">
        <f t="shared" si="1717"/>
        <v>43558</v>
      </c>
      <c r="DS454" s="67">
        <f t="shared" si="1717"/>
        <v>43559</v>
      </c>
      <c r="DT454" s="67">
        <f t="shared" si="1717"/>
        <v>43560</v>
      </c>
      <c r="DU454" s="67">
        <f t="shared" si="1717"/>
        <v>43561</v>
      </c>
      <c r="DV454" s="67">
        <f t="shared" si="1706"/>
        <v>43562</v>
      </c>
      <c r="DW454" s="67">
        <f t="shared" si="1706"/>
        <v>43563</v>
      </c>
      <c r="DX454" s="67">
        <f t="shared" si="1706"/>
        <v>43564</v>
      </c>
      <c r="DY454" s="67">
        <f t="shared" si="1706"/>
        <v>43565</v>
      </c>
      <c r="DZ454" s="67">
        <f t="shared" si="1706"/>
        <v>43566</v>
      </c>
      <c r="EA454" s="67">
        <f t="shared" si="1706"/>
        <v>43567</v>
      </c>
      <c r="EB454" s="67">
        <f t="shared" si="1706"/>
        <v>43568</v>
      </c>
      <c r="EC454" s="67">
        <f t="shared" si="1706"/>
        <v>43569</v>
      </c>
      <c r="ED454" s="67">
        <f t="shared" si="1706"/>
        <v>43570</v>
      </c>
      <c r="EE454" s="67">
        <f t="shared" si="1706"/>
        <v>43571</v>
      </c>
      <c r="EF454" s="67">
        <f t="shared" si="1706"/>
        <v>43572</v>
      </c>
      <c r="EG454" s="67">
        <f t="shared" si="1706"/>
        <v>43573</v>
      </c>
      <c r="EH454" s="67">
        <f t="shared" si="1706"/>
        <v>43574</v>
      </c>
      <c r="EI454" s="67">
        <f t="shared" si="1706"/>
        <v>43575</v>
      </c>
      <c r="EJ454" s="67">
        <f t="shared" si="1706"/>
        <v>43576</v>
      </c>
      <c r="EK454" s="67">
        <f t="shared" si="1706"/>
        <v>43577</v>
      </c>
      <c r="EL454" s="67">
        <f t="shared" si="1706"/>
        <v>43578</v>
      </c>
      <c r="EM454" s="67">
        <f t="shared" si="1706"/>
        <v>43579</v>
      </c>
      <c r="EN454" s="67">
        <f t="shared" si="1706"/>
        <v>43580</v>
      </c>
      <c r="EO454" s="67">
        <f t="shared" si="1706"/>
        <v>43581</v>
      </c>
      <c r="EP454" s="67">
        <f t="shared" si="1706"/>
        <v>43582</v>
      </c>
      <c r="EQ454" s="67">
        <f t="shared" si="1706"/>
        <v>43583</v>
      </c>
      <c r="ER454" s="67">
        <f t="shared" si="1706"/>
        <v>43584</v>
      </c>
      <c r="ES454" s="67">
        <f t="shared" si="1706"/>
        <v>43585</v>
      </c>
      <c r="ET454" s="67">
        <f t="shared" si="1706"/>
        <v>43586</v>
      </c>
      <c r="EU454" s="67">
        <f t="shared" si="1706"/>
        <v>43587</v>
      </c>
      <c r="EV454" s="67">
        <f t="shared" si="1706"/>
        <v>43588</v>
      </c>
      <c r="EW454" s="67">
        <f t="shared" si="1706"/>
        <v>43589</v>
      </c>
      <c r="EX454" s="67">
        <f t="shared" si="1706"/>
        <v>43590</v>
      </c>
      <c r="EY454" s="67">
        <f t="shared" si="1706"/>
        <v>43591</v>
      </c>
      <c r="EZ454" s="67">
        <f t="shared" si="1706"/>
        <v>43592</v>
      </c>
      <c r="FA454" s="67">
        <f t="shared" si="1706"/>
        <v>43593</v>
      </c>
      <c r="FB454" s="67">
        <f t="shared" si="1706"/>
        <v>43594</v>
      </c>
      <c r="FC454" s="67">
        <f t="shared" si="1706"/>
        <v>43595</v>
      </c>
      <c r="FD454" s="67">
        <f t="shared" si="1706"/>
        <v>43596</v>
      </c>
      <c r="FE454" s="67">
        <f t="shared" si="1706"/>
        <v>43597</v>
      </c>
      <c r="FF454" s="67">
        <f t="shared" si="1706"/>
        <v>43598</v>
      </c>
      <c r="FG454" s="67">
        <f t="shared" si="1706"/>
        <v>43599</v>
      </c>
      <c r="FH454" s="67">
        <f t="shared" si="1706"/>
        <v>43600</v>
      </c>
      <c r="FI454" s="67">
        <f t="shared" si="1706"/>
        <v>43601</v>
      </c>
      <c r="FJ454" s="67">
        <f t="shared" si="1706"/>
        <v>43602</v>
      </c>
      <c r="FK454" s="67">
        <f t="shared" si="1706"/>
        <v>43603</v>
      </c>
      <c r="FL454" s="67">
        <f t="shared" si="1706"/>
        <v>43604</v>
      </c>
      <c r="FM454" s="67">
        <f t="shared" si="1706"/>
        <v>43605</v>
      </c>
      <c r="FN454" s="67">
        <f t="shared" si="1706"/>
        <v>43606</v>
      </c>
      <c r="FO454" s="67">
        <f t="shared" si="1706"/>
        <v>43607</v>
      </c>
      <c r="FP454" s="67">
        <f t="shared" si="1706"/>
        <v>43608</v>
      </c>
      <c r="FQ454" s="67">
        <f t="shared" si="1706"/>
        <v>43609</v>
      </c>
      <c r="FR454" s="67">
        <f t="shared" si="1718"/>
        <v>43610</v>
      </c>
      <c r="FS454" s="67">
        <f t="shared" si="1718"/>
        <v>43611</v>
      </c>
      <c r="FT454" s="67">
        <f t="shared" si="1718"/>
        <v>43612</v>
      </c>
      <c r="FU454" s="67">
        <f t="shared" si="1718"/>
        <v>43613</v>
      </c>
      <c r="FV454" s="67">
        <f t="shared" si="1718"/>
        <v>43614</v>
      </c>
      <c r="FW454" s="67">
        <f t="shared" si="1718"/>
        <v>43615</v>
      </c>
      <c r="FX454" s="67">
        <f t="shared" si="1718"/>
        <v>43616</v>
      </c>
      <c r="FY454" s="67">
        <f t="shared" si="1718"/>
        <v>43617</v>
      </c>
      <c r="FZ454" s="67">
        <f t="shared" si="1718"/>
        <v>43618</v>
      </c>
      <c r="GA454" s="67">
        <f t="shared" si="1718"/>
        <v>43619</v>
      </c>
      <c r="GB454" s="67">
        <f t="shared" si="1718"/>
        <v>43620</v>
      </c>
      <c r="GC454" s="67">
        <f t="shared" si="1718"/>
        <v>43621</v>
      </c>
      <c r="GD454" s="67">
        <f t="shared" si="1718"/>
        <v>43622</v>
      </c>
      <c r="GE454" s="67">
        <f t="shared" si="1718"/>
        <v>43623</v>
      </c>
      <c r="GF454" s="67">
        <f t="shared" si="1718"/>
        <v>43624</v>
      </c>
      <c r="GG454" s="67">
        <f t="shared" si="1718"/>
        <v>43625</v>
      </c>
      <c r="GH454" s="67">
        <f t="shared" si="1707"/>
        <v>43626</v>
      </c>
      <c r="GI454" s="67">
        <f t="shared" si="1707"/>
        <v>43627</v>
      </c>
      <c r="GJ454" s="67">
        <f t="shared" si="1707"/>
        <v>43628</v>
      </c>
      <c r="GK454" s="67">
        <f t="shared" si="1707"/>
        <v>43629</v>
      </c>
      <c r="GL454" s="67">
        <f t="shared" si="1707"/>
        <v>43630</v>
      </c>
      <c r="GM454" s="67">
        <f t="shared" si="1707"/>
        <v>43631</v>
      </c>
      <c r="GN454" s="67">
        <f t="shared" si="1707"/>
        <v>43632</v>
      </c>
      <c r="GO454" s="67">
        <f t="shared" si="1707"/>
        <v>43633</v>
      </c>
      <c r="GP454" s="67">
        <f t="shared" si="1707"/>
        <v>43634</v>
      </c>
      <c r="GQ454" s="67">
        <f t="shared" si="1707"/>
        <v>43635</v>
      </c>
      <c r="GR454" s="67">
        <f t="shared" si="1707"/>
        <v>43636</v>
      </c>
      <c r="GS454" s="67">
        <f t="shared" si="1707"/>
        <v>43637</v>
      </c>
      <c r="GT454" s="67">
        <f t="shared" si="1707"/>
        <v>43638</v>
      </c>
      <c r="GU454" s="67">
        <f t="shared" si="1707"/>
        <v>43639</v>
      </c>
      <c r="GV454" s="67">
        <f t="shared" si="1707"/>
        <v>43640</v>
      </c>
      <c r="GW454" s="67">
        <f t="shared" si="1707"/>
        <v>43641</v>
      </c>
      <c r="GX454" s="67">
        <f t="shared" si="1719"/>
        <v>43642</v>
      </c>
      <c r="GY454" s="67">
        <f t="shared" si="1719"/>
        <v>43643</v>
      </c>
      <c r="GZ454" s="67">
        <f t="shared" si="1719"/>
        <v>43644</v>
      </c>
      <c r="HA454" s="67">
        <f t="shared" si="1719"/>
        <v>43645</v>
      </c>
      <c r="HB454" s="67">
        <f t="shared" si="1719"/>
        <v>43646</v>
      </c>
      <c r="HC454" s="67">
        <f t="shared" si="1719"/>
        <v>43647</v>
      </c>
      <c r="HD454" s="67">
        <f t="shared" si="1719"/>
        <v>43648</v>
      </c>
      <c r="HE454" s="67">
        <f t="shared" si="1719"/>
        <v>43649</v>
      </c>
      <c r="HF454" s="67">
        <f t="shared" si="1719"/>
        <v>43650</v>
      </c>
      <c r="HG454" s="67">
        <f t="shared" si="1719"/>
        <v>43651</v>
      </c>
      <c r="HH454" s="67">
        <f t="shared" si="1719"/>
        <v>43652</v>
      </c>
      <c r="HI454" s="67">
        <f t="shared" si="1719"/>
        <v>43653</v>
      </c>
      <c r="HJ454" s="67">
        <f t="shared" si="1719"/>
        <v>43654</v>
      </c>
      <c r="HK454" s="67">
        <f t="shared" si="1719"/>
        <v>43655</v>
      </c>
      <c r="HL454" s="67">
        <f t="shared" si="1719"/>
        <v>43656</v>
      </c>
      <c r="HM454" s="67">
        <f t="shared" si="1719"/>
        <v>43657</v>
      </c>
      <c r="HN454" s="67">
        <f t="shared" si="1708"/>
        <v>43658</v>
      </c>
      <c r="HO454" s="67">
        <f t="shared" si="1708"/>
        <v>43659</v>
      </c>
      <c r="HP454" s="67">
        <f t="shared" si="1708"/>
        <v>43660</v>
      </c>
      <c r="HQ454" s="67">
        <f t="shared" si="1708"/>
        <v>43661</v>
      </c>
      <c r="HR454" s="67">
        <f t="shared" si="1708"/>
        <v>43662</v>
      </c>
      <c r="HS454" s="67">
        <f t="shared" si="1708"/>
        <v>43663</v>
      </c>
      <c r="HT454" s="67">
        <f t="shared" si="1708"/>
        <v>43664</v>
      </c>
      <c r="HU454" s="67">
        <f t="shared" si="1708"/>
        <v>43665</v>
      </c>
      <c r="HV454" s="67">
        <f t="shared" si="1708"/>
        <v>43666</v>
      </c>
      <c r="HW454" s="67">
        <f t="shared" si="1708"/>
        <v>43667</v>
      </c>
      <c r="HX454" s="67">
        <f t="shared" si="1708"/>
        <v>43668</v>
      </c>
      <c r="HY454" s="67">
        <f t="shared" si="1708"/>
        <v>43669</v>
      </c>
      <c r="HZ454" s="67">
        <f t="shared" si="1708"/>
        <v>43670</v>
      </c>
      <c r="IA454" s="67">
        <f t="shared" si="1708"/>
        <v>43671</v>
      </c>
      <c r="IB454" s="67">
        <f t="shared" si="1708"/>
        <v>43672</v>
      </c>
      <c r="IC454" s="67">
        <f t="shared" si="1708"/>
        <v>43673</v>
      </c>
      <c r="ID454" s="67">
        <f t="shared" si="1720"/>
        <v>43674</v>
      </c>
      <c r="IE454" s="67">
        <f t="shared" si="1720"/>
        <v>43675</v>
      </c>
      <c r="IF454" s="67">
        <f t="shared" si="1720"/>
        <v>43676</v>
      </c>
      <c r="IG454" s="67">
        <f t="shared" si="1720"/>
        <v>43677</v>
      </c>
      <c r="IH454" s="67">
        <f t="shared" si="1720"/>
        <v>43678</v>
      </c>
      <c r="II454" s="67">
        <f t="shared" si="1720"/>
        <v>43679</v>
      </c>
      <c r="IJ454" s="67">
        <f t="shared" si="1720"/>
        <v>43680</v>
      </c>
      <c r="IK454" s="67">
        <f t="shared" si="1720"/>
        <v>43681</v>
      </c>
      <c r="IL454" s="67">
        <f t="shared" si="1720"/>
        <v>43682</v>
      </c>
      <c r="IM454" s="67">
        <f t="shared" si="1720"/>
        <v>43683</v>
      </c>
      <c r="IN454" s="67">
        <f t="shared" si="1720"/>
        <v>43684</v>
      </c>
      <c r="IO454" s="67">
        <f t="shared" si="1720"/>
        <v>43685</v>
      </c>
      <c r="IP454" s="67">
        <f t="shared" si="1720"/>
        <v>43686</v>
      </c>
      <c r="IQ454" s="67">
        <f t="shared" si="1720"/>
        <v>43687</v>
      </c>
      <c r="IR454" s="67">
        <f t="shared" si="1720"/>
        <v>43688</v>
      </c>
      <c r="IS454" s="67">
        <f t="shared" si="1720"/>
        <v>43689</v>
      </c>
      <c r="IT454" s="67">
        <f t="shared" si="1709"/>
        <v>43690</v>
      </c>
      <c r="IU454" s="67">
        <f t="shared" si="1709"/>
        <v>43691</v>
      </c>
      <c r="IV454" s="67">
        <f t="shared" si="1709"/>
        <v>43692</v>
      </c>
      <c r="IW454" s="67">
        <f t="shared" si="1709"/>
        <v>43693</v>
      </c>
      <c r="IX454" s="67">
        <f t="shared" si="1709"/>
        <v>43694</v>
      </c>
      <c r="IY454" s="67">
        <f t="shared" si="1709"/>
        <v>43695</v>
      </c>
      <c r="IZ454" s="67">
        <f t="shared" si="1709"/>
        <v>43696</v>
      </c>
      <c r="JA454" s="67">
        <f t="shared" si="1709"/>
        <v>43697</v>
      </c>
      <c r="JB454" s="67">
        <f t="shared" si="1709"/>
        <v>43698</v>
      </c>
      <c r="JC454" s="67">
        <f t="shared" si="1709"/>
        <v>43699</v>
      </c>
      <c r="JD454" s="67">
        <f t="shared" si="1709"/>
        <v>43700</v>
      </c>
      <c r="JE454" s="67">
        <f t="shared" si="1709"/>
        <v>43701</v>
      </c>
      <c r="JF454" s="67">
        <f t="shared" si="1709"/>
        <v>43702</v>
      </c>
      <c r="JG454" s="67">
        <f t="shared" si="1709"/>
        <v>43703</v>
      </c>
      <c r="JH454" s="67">
        <f t="shared" si="1709"/>
        <v>43704</v>
      </c>
      <c r="JI454" s="67">
        <f t="shared" si="1709"/>
        <v>43705</v>
      </c>
      <c r="JJ454" s="67">
        <f t="shared" si="1721"/>
        <v>43706</v>
      </c>
      <c r="JK454" s="67">
        <f t="shared" si="1721"/>
        <v>43707</v>
      </c>
      <c r="JL454" s="67">
        <f t="shared" si="1721"/>
        <v>43708</v>
      </c>
      <c r="JM454" s="67">
        <f t="shared" si="1721"/>
        <v>43709</v>
      </c>
      <c r="JN454" s="67">
        <f t="shared" si="1721"/>
        <v>43710</v>
      </c>
      <c r="JO454" s="67">
        <f t="shared" si="1721"/>
        <v>43711</v>
      </c>
      <c r="JP454" s="67">
        <f t="shared" si="1721"/>
        <v>43712</v>
      </c>
      <c r="JQ454" s="67">
        <f t="shared" si="1721"/>
        <v>43713</v>
      </c>
      <c r="JR454" s="67">
        <f t="shared" si="1721"/>
        <v>43714</v>
      </c>
      <c r="JS454" s="67">
        <f t="shared" si="1721"/>
        <v>43715</v>
      </c>
      <c r="JT454" s="67">
        <f t="shared" si="1721"/>
        <v>43716</v>
      </c>
      <c r="JU454" s="67">
        <f t="shared" si="1721"/>
        <v>43717</v>
      </c>
      <c r="JV454" s="67">
        <f t="shared" si="1721"/>
        <v>43718</v>
      </c>
      <c r="JW454" s="67">
        <f t="shared" si="1721"/>
        <v>43719</v>
      </c>
      <c r="JX454" s="67">
        <f t="shared" si="1721"/>
        <v>43720</v>
      </c>
      <c r="JY454" s="67">
        <f t="shared" si="1721"/>
        <v>43721</v>
      </c>
      <c r="JZ454" s="67">
        <f t="shared" si="1710"/>
        <v>43722</v>
      </c>
      <c r="KA454" s="67">
        <f t="shared" si="1710"/>
        <v>43723</v>
      </c>
      <c r="KB454" s="67">
        <f t="shared" si="1710"/>
        <v>43724</v>
      </c>
      <c r="KC454" s="67">
        <f t="shared" si="1710"/>
        <v>43725</v>
      </c>
      <c r="KD454" s="67">
        <f t="shared" si="1710"/>
        <v>43726</v>
      </c>
      <c r="KE454" s="67">
        <f t="shared" si="1710"/>
        <v>43727</v>
      </c>
      <c r="KF454" s="67">
        <f t="shared" si="1710"/>
        <v>43728</v>
      </c>
      <c r="KG454" s="67">
        <f t="shared" si="1710"/>
        <v>43729</v>
      </c>
      <c r="KH454" s="67">
        <f t="shared" si="1710"/>
        <v>43730</v>
      </c>
      <c r="KI454" s="67">
        <f t="shared" si="1710"/>
        <v>43731</v>
      </c>
      <c r="KJ454" s="67">
        <f t="shared" si="1710"/>
        <v>43732</v>
      </c>
      <c r="KK454" s="67">
        <f t="shared" si="1710"/>
        <v>43733</v>
      </c>
      <c r="KL454" s="67">
        <f t="shared" si="1710"/>
        <v>43734</v>
      </c>
      <c r="KM454" s="67">
        <f t="shared" si="1710"/>
        <v>43735</v>
      </c>
      <c r="KN454" s="67">
        <f t="shared" si="1710"/>
        <v>43736</v>
      </c>
      <c r="KO454" s="67">
        <f t="shared" si="1710"/>
        <v>43737</v>
      </c>
      <c r="KP454" s="67">
        <f t="shared" si="1722"/>
        <v>43738</v>
      </c>
      <c r="KQ454" s="67">
        <f t="shared" si="1722"/>
        <v>43739</v>
      </c>
      <c r="KR454" s="67">
        <f t="shared" si="1722"/>
        <v>43740</v>
      </c>
      <c r="KS454" s="67">
        <f t="shared" si="1722"/>
        <v>43741</v>
      </c>
      <c r="KT454" s="67">
        <f t="shared" si="1722"/>
        <v>43742</v>
      </c>
      <c r="KU454" s="67">
        <f t="shared" si="1722"/>
        <v>43743</v>
      </c>
      <c r="KV454" s="67">
        <f t="shared" si="1722"/>
        <v>43744</v>
      </c>
      <c r="KW454" s="67">
        <f t="shared" si="1722"/>
        <v>43745</v>
      </c>
      <c r="KX454" s="67">
        <f t="shared" si="1722"/>
        <v>43746</v>
      </c>
      <c r="KY454" s="67">
        <f t="shared" si="1722"/>
        <v>43747</v>
      </c>
      <c r="KZ454" s="67">
        <f t="shared" si="1722"/>
        <v>43748</v>
      </c>
      <c r="LA454" s="67">
        <f t="shared" si="1722"/>
        <v>43749</v>
      </c>
      <c r="LB454" s="67">
        <f t="shared" si="1722"/>
        <v>43750</v>
      </c>
      <c r="LC454" s="67">
        <f t="shared" si="1722"/>
        <v>43751</v>
      </c>
      <c r="LD454" s="67">
        <f t="shared" si="1722"/>
        <v>43752</v>
      </c>
      <c r="LE454" s="67">
        <f t="shared" si="1722"/>
        <v>43753</v>
      </c>
      <c r="LF454" s="67">
        <f t="shared" si="1711"/>
        <v>43754</v>
      </c>
      <c r="LG454" s="67">
        <f t="shared" si="1711"/>
        <v>43755</v>
      </c>
      <c r="LH454" s="67">
        <f t="shared" si="1711"/>
        <v>43756</v>
      </c>
      <c r="LI454" s="67">
        <f t="shared" si="1711"/>
        <v>43757</v>
      </c>
      <c r="LJ454" s="67">
        <f t="shared" si="1711"/>
        <v>43758</v>
      </c>
      <c r="LK454" s="67">
        <f t="shared" si="1711"/>
        <v>43759</v>
      </c>
      <c r="LL454" s="67">
        <f t="shared" si="1711"/>
        <v>43760</v>
      </c>
      <c r="LM454" s="67">
        <f t="shared" si="1711"/>
        <v>43761</v>
      </c>
      <c r="LN454" s="67">
        <f t="shared" si="1711"/>
        <v>43762</v>
      </c>
      <c r="LO454" s="67">
        <f t="shared" si="1711"/>
        <v>43763</v>
      </c>
      <c r="LP454" s="67">
        <f t="shared" si="1711"/>
        <v>43764</v>
      </c>
      <c r="LQ454" s="67">
        <f t="shared" si="1711"/>
        <v>43765</v>
      </c>
      <c r="LR454" s="67">
        <f t="shared" si="1711"/>
        <v>43766</v>
      </c>
      <c r="LS454" s="67">
        <f t="shared" si="1711"/>
        <v>43767</v>
      </c>
      <c r="LT454" s="67">
        <f t="shared" si="1711"/>
        <v>43768</v>
      </c>
      <c r="LU454" s="67">
        <f t="shared" si="1711"/>
        <v>43769</v>
      </c>
      <c r="LV454" s="67">
        <f t="shared" si="1723"/>
        <v>43770</v>
      </c>
      <c r="LW454" s="67">
        <f t="shared" si="1723"/>
        <v>43771</v>
      </c>
      <c r="LX454" s="67">
        <f t="shared" si="1723"/>
        <v>43772</v>
      </c>
      <c r="LY454" s="67">
        <f t="shared" si="1723"/>
        <v>43773</v>
      </c>
      <c r="LZ454" s="67">
        <f t="shared" si="1723"/>
        <v>43774</v>
      </c>
      <c r="MA454" s="67">
        <f t="shared" si="1723"/>
        <v>43775</v>
      </c>
      <c r="MB454" s="67">
        <f t="shared" si="1723"/>
        <v>43776</v>
      </c>
      <c r="MC454" s="67">
        <f t="shared" si="1723"/>
        <v>43777</v>
      </c>
      <c r="MD454" s="67">
        <f t="shared" si="1723"/>
        <v>43778</v>
      </c>
      <c r="ME454" s="67">
        <f t="shared" si="1723"/>
        <v>43779</v>
      </c>
      <c r="MF454" s="67">
        <f t="shared" si="1723"/>
        <v>43780</v>
      </c>
      <c r="MG454" s="67">
        <f t="shared" si="1723"/>
        <v>43781</v>
      </c>
      <c r="MH454" s="67">
        <f t="shared" si="1723"/>
        <v>43782</v>
      </c>
      <c r="MI454" s="67">
        <f t="shared" si="1723"/>
        <v>43783</v>
      </c>
      <c r="MJ454" s="67">
        <f t="shared" si="1723"/>
        <v>43784</v>
      </c>
      <c r="MK454" s="67">
        <f t="shared" si="1723"/>
        <v>43785</v>
      </c>
      <c r="ML454" s="67">
        <f t="shared" si="1712"/>
        <v>43786</v>
      </c>
      <c r="MM454" s="67">
        <f t="shared" si="1712"/>
        <v>43787</v>
      </c>
      <c r="MN454" s="67">
        <f t="shared" si="1712"/>
        <v>43788</v>
      </c>
      <c r="MO454" s="67">
        <f t="shared" si="1712"/>
        <v>43789</v>
      </c>
      <c r="MP454" s="67">
        <f t="shared" si="1712"/>
        <v>43790</v>
      </c>
      <c r="MQ454" s="67">
        <f t="shared" si="1712"/>
        <v>43791</v>
      </c>
      <c r="MR454" s="67">
        <f t="shared" si="1712"/>
        <v>43792</v>
      </c>
      <c r="MS454" s="67">
        <f t="shared" si="1712"/>
        <v>43793</v>
      </c>
      <c r="MT454" s="67">
        <f t="shared" si="1712"/>
        <v>43794</v>
      </c>
      <c r="MU454" s="67">
        <f t="shared" si="1712"/>
        <v>43795</v>
      </c>
      <c r="MV454" s="67">
        <f t="shared" si="1712"/>
        <v>43796</v>
      </c>
      <c r="MW454" s="67">
        <f t="shared" si="1712"/>
        <v>43797</v>
      </c>
      <c r="MX454" s="67">
        <f t="shared" si="1712"/>
        <v>43798</v>
      </c>
      <c r="MY454" s="67">
        <f t="shared" si="1712"/>
        <v>43799</v>
      </c>
      <c r="MZ454" s="67">
        <f t="shared" si="1712"/>
        <v>43800</v>
      </c>
      <c r="NA454" s="67">
        <f t="shared" si="1712"/>
        <v>43801</v>
      </c>
      <c r="NB454" s="67">
        <f t="shared" si="1724"/>
        <v>43802</v>
      </c>
      <c r="NC454" s="67">
        <f t="shared" si="1724"/>
        <v>43803</v>
      </c>
      <c r="ND454" s="67">
        <f t="shared" si="1724"/>
        <v>43804</v>
      </c>
      <c r="NE454" s="67">
        <f t="shared" si="1724"/>
        <v>43805</v>
      </c>
      <c r="NF454" s="67">
        <f t="shared" si="1724"/>
        <v>43806</v>
      </c>
      <c r="NG454" s="67">
        <f t="shared" si="1724"/>
        <v>43807</v>
      </c>
      <c r="NH454" s="67">
        <f t="shared" si="1724"/>
        <v>43808</v>
      </c>
      <c r="NI454" s="67">
        <f t="shared" si="1724"/>
        <v>43809</v>
      </c>
      <c r="NJ454" s="67">
        <f t="shared" si="1724"/>
        <v>43810</v>
      </c>
      <c r="NK454" s="67">
        <f t="shared" si="1724"/>
        <v>43811</v>
      </c>
      <c r="NL454" s="67">
        <f t="shared" si="1724"/>
        <v>43812</v>
      </c>
      <c r="NM454" s="67">
        <f t="shared" si="1724"/>
        <v>43813</v>
      </c>
      <c r="NN454" s="67">
        <f t="shared" si="1724"/>
        <v>43814</v>
      </c>
      <c r="NO454" s="67">
        <f t="shared" si="1724"/>
        <v>43815</v>
      </c>
      <c r="NP454" s="67">
        <f t="shared" si="1724"/>
        <v>43816</v>
      </c>
      <c r="NQ454" s="67">
        <f t="shared" si="1724"/>
        <v>43817</v>
      </c>
      <c r="NR454" s="67">
        <f t="shared" si="1674"/>
        <v>43818</v>
      </c>
      <c r="NS454" s="67">
        <f t="shared" si="1674"/>
        <v>43819</v>
      </c>
      <c r="NT454" s="67">
        <f t="shared" si="1674"/>
        <v>43820</v>
      </c>
      <c r="NU454" s="67">
        <f t="shared" si="1674"/>
        <v>43821</v>
      </c>
      <c r="NV454" s="67">
        <f t="shared" si="1674"/>
        <v>43822</v>
      </c>
      <c r="NW454" s="67">
        <f t="shared" si="1674"/>
        <v>43823</v>
      </c>
      <c r="NX454" s="67">
        <f t="shared" si="1674"/>
        <v>43824</v>
      </c>
      <c r="NY454" s="67">
        <f t="shared" si="1674"/>
        <v>43825</v>
      </c>
      <c r="NZ454" s="67">
        <f t="shared" ref="NZ454:OD454" si="1725">NZ$20</f>
        <v>43826</v>
      </c>
      <c r="OA454" s="67">
        <f t="shared" si="1725"/>
        <v>43827</v>
      </c>
      <c r="OB454" s="67">
        <f t="shared" si="1725"/>
        <v>43828</v>
      </c>
      <c r="OC454" s="67">
        <f t="shared" si="1725"/>
        <v>43829</v>
      </c>
      <c r="OD454" s="67">
        <f t="shared" si="1725"/>
        <v>43830</v>
      </c>
      <c r="OE454" s="183"/>
      <c r="OF454" s="203">
        <f t="shared" si="1714"/>
        <v>0</v>
      </c>
      <c r="OG454" s="28">
        <f t="shared" si="1715"/>
        <v>0</v>
      </c>
      <c r="OH454" s="202">
        <f>D454-OF454</f>
        <v>0</v>
      </c>
      <c r="OI454" s="29">
        <f>G454-OG454</f>
        <v>0</v>
      </c>
      <c r="OJ454" s="93" t="str">
        <f>J454</f>
        <v>km</v>
      </c>
      <c r="OK454" s="221"/>
      <c r="OL454" s="29">
        <f>OK454*F454</f>
        <v>0</v>
      </c>
      <c r="OM454" s="221"/>
      <c r="ON454" s="29">
        <f>OM454*F454</f>
        <v>0</v>
      </c>
      <c r="OO454" s="222"/>
      <c r="OP454" s="29">
        <f>OO454*F454</f>
        <v>0</v>
      </c>
      <c r="OQ454" s="222"/>
      <c r="OR454" s="29">
        <f>OQ454*F454</f>
        <v>0</v>
      </c>
      <c r="OS454" s="222"/>
      <c r="OT454" s="29">
        <f>OS454*F454</f>
        <v>0</v>
      </c>
      <c r="OU454" s="222"/>
      <c r="OV454" s="29">
        <f>OU454*F454</f>
        <v>0</v>
      </c>
      <c r="OW454" s="222"/>
      <c r="OX454" s="29">
        <f>OW454*F454</f>
        <v>0</v>
      </c>
      <c r="OY454" s="183"/>
    </row>
    <row r="455" spans="1:415" ht="12.75" x14ac:dyDescent="0.2">
      <c r="A455" s="182" t="s">
        <v>268</v>
      </c>
      <c r="B455" s="157" t="s">
        <v>269</v>
      </c>
      <c r="C455" s="157"/>
      <c r="D455" s="157"/>
      <c r="E455" s="157"/>
      <c r="F455" s="176"/>
      <c r="G455" s="157"/>
      <c r="H455" s="177"/>
      <c r="I455" s="161"/>
      <c r="J455" s="158"/>
      <c r="K455" s="162"/>
      <c r="L455" s="162"/>
      <c r="M455" s="162"/>
      <c r="N455" s="162"/>
      <c r="O455" s="162"/>
      <c r="P455" s="162"/>
      <c r="Q455" s="162"/>
      <c r="R455" s="162"/>
      <c r="S455" s="162"/>
      <c r="T455" s="162"/>
      <c r="U455" s="162"/>
      <c r="V455" s="162"/>
      <c r="W455" s="162"/>
      <c r="X455" s="162"/>
      <c r="Y455" s="162"/>
      <c r="Z455" s="162"/>
      <c r="AA455" s="163"/>
      <c r="AB455" s="162"/>
      <c r="AC455" s="163"/>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3"/>
      <c r="OF455" s="158"/>
      <c r="OG455" s="158"/>
      <c r="OH455" s="158"/>
      <c r="OI455" s="158"/>
      <c r="OJ455" s="187"/>
      <c r="OK455" s="158"/>
      <c r="OL455" s="158"/>
      <c r="OM455" s="158"/>
      <c r="ON455" s="158"/>
      <c r="OO455" s="158"/>
      <c r="OP455" s="158"/>
      <c r="OQ455" s="158"/>
      <c r="OR455" s="158"/>
      <c r="OS455" s="158"/>
      <c r="OT455" s="158"/>
      <c r="OU455" s="158"/>
      <c r="OV455" s="158"/>
      <c r="OW455" s="158"/>
      <c r="OX455" s="158"/>
      <c r="OY455" s="183"/>
    </row>
    <row r="456" spans="1:415" ht="12.75" x14ac:dyDescent="0.2">
      <c r="A456" s="141" t="s">
        <v>270</v>
      </c>
      <c r="B456" s="55" t="s">
        <v>271</v>
      </c>
      <c r="C456" s="142" t="s">
        <v>52</v>
      </c>
      <c r="D456" s="94">
        <v>0</v>
      </c>
      <c r="E456" s="26">
        <f>D456</f>
        <v>0</v>
      </c>
      <c r="F456" s="269"/>
      <c r="G456" s="27">
        <f t="shared" ref="G456" si="1726">ROUND(ROUND(D456,3)*$F456,2)</f>
        <v>0</v>
      </c>
      <c r="H456" s="86">
        <f t="shared" ref="H456" si="1727">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8">AD$20</f>
        <v>43466</v>
      </c>
      <c r="AE456" s="67">
        <f t="shared" si="1728"/>
        <v>43467</v>
      </c>
      <c r="AF456" s="67">
        <f t="shared" si="1728"/>
        <v>43468</v>
      </c>
      <c r="AG456" s="67">
        <f t="shared" si="1728"/>
        <v>43469</v>
      </c>
      <c r="AH456" s="67">
        <f t="shared" si="1728"/>
        <v>43470</v>
      </c>
      <c r="AI456" s="67">
        <f t="shared" si="1728"/>
        <v>43471</v>
      </c>
      <c r="AJ456" s="67">
        <f t="shared" si="1728"/>
        <v>43472</v>
      </c>
      <c r="AK456" s="67">
        <f t="shared" si="1728"/>
        <v>43473</v>
      </c>
      <c r="AL456" s="67">
        <f t="shared" si="1728"/>
        <v>43474</v>
      </c>
      <c r="AM456" s="67">
        <f t="shared" si="1728"/>
        <v>43475</v>
      </c>
      <c r="AN456" s="67">
        <f t="shared" si="1728"/>
        <v>43476</v>
      </c>
      <c r="AO456" s="67">
        <f t="shared" si="1728"/>
        <v>43477</v>
      </c>
      <c r="AP456" s="67">
        <f t="shared" si="1728"/>
        <v>43478</v>
      </c>
      <c r="AQ456" s="67">
        <f t="shared" si="1728"/>
        <v>43479</v>
      </c>
      <c r="AR456" s="67">
        <f t="shared" si="1728"/>
        <v>43480</v>
      </c>
      <c r="AS456" s="67">
        <f t="shared" si="1728"/>
        <v>43481</v>
      </c>
      <c r="AT456" s="67">
        <f t="shared" ref="AT456:BH471" si="1729">AT$20</f>
        <v>43482</v>
      </c>
      <c r="AU456" s="67">
        <f t="shared" si="1729"/>
        <v>43483</v>
      </c>
      <c r="AV456" s="67">
        <f t="shared" si="1729"/>
        <v>43484</v>
      </c>
      <c r="AW456" s="67">
        <f t="shared" si="1729"/>
        <v>43485</v>
      </c>
      <c r="AX456" s="67">
        <f t="shared" si="1729"/>
        <v>43486</v>
      </c>
      <c r="AY456" s="67">
        <f t="shared" si="1729"/>
        <v>43487</v>
      </c>
      <c r="AZ456" s="67">
        <f t="shared" si="1729"/>
        <v>43488</v>
      </c>
      <c r="BA456" s="67">
        <f t="shared" si="1729"/>
        <v>43489</v>
      </c>
      <c r="BB456" s="67">
        <f t="shared" si="1729"/>
        <v>43490</v>
      </c>
      <c r="BC456" s="67">
        <f t="shared" si="1729"/>
        <v>43491</v>
      </c>
      <c r="BD456" s="67">
        <f t="shared" si="1729"/>
        <v>43492</v>
      </c>
      <c r="BE456" s="67">
        <f t="shared" si="1729"/>
        <v>43493</v>
      </c>
      <c r="BF456" s="67">
        <f t="shared" si="1729"/>
        <v>43494</v>
      </c>
      <c r="BG456" s="67">
        <f t="shared" si="1729"/>
        <v>43495</v>
      </c>
      <c r="BH456" s="67">
        <f t="shared" si="1729"/>
        <v>43496</v>
      </c>
      <c r="BI456" s="67">
        <f t="shared" ref="BI456:BX471" si="1730">BI$20</f>
        <v>43497</v>
      </c>
      <c r="BJ456" s="67">
        <f t="shared" si="1730"/>
        <v>43498</v>
      </c>
      <c r="BK456" s="67">
        <f t="shared" si="1730"/>
        <v>43499</v>
      </c>
      <c r="BL456" s="67">
        <f t="shared" si="1730"/>
        <v>43500</v>
      </c>
      <c r="BM456" s="67">
        <f t="shared" si="1730"/>
        <v>43501</v>
      </c>
      <c r="BN456" s="67">
        <f t="shared" si="1730"/>
        <v>43502</v>
      </c>
      <c r="BO456" s="67">
        <f t="shared" si="1730"/>
        <v>43503</v>
      </c>
      <c r="BP456" s="67">
        <f t="shared" si="1730"/>
        <v>43504</v>
      </c>
      <c r="BQ456" s="67">
        <f t="shared" si="1730"/>
        <v>43505</v>
      </c>
      <c r="BR456" s="67">
        <f t="shared" si="1730"/>
        <v>43506</v>
      </c>
      <c r="BS456" s="67">
        <f t="shared" si="1730"/>
        <v>43507</v>
      </c>
      <c r="BT456" s="67">
        <f t="shared" si="1730"/>
        <v>43508</v>
      </c>
      <c r="BU456" s="67">
        <f t="shared" si="1730"/>
        <v>43509</v>
      </c>
      <c r="BV456" s="67">
        <f t="shared" si="1730"/>
        <v>43510</v>
      </c>
      <c r="BW456" s="67">
        <f t="shared" si="1730"/>
        <v>43511</v>
      </c>
      <c r="BX456" s="67">
        <f t="shared" si="1730"/>
        <v>43512</v>
      </c>
      <c r="BY456" s="67">
        <f t="shared" ref="BY456:CJ471" si="1731">BY$20</f>
        <v>43513</v>
      </c>
      <c r="BZ456" s="67">
        <f t="shared" si="1731"/>
        <v>43514</v>
      </c>
      <c r="CA456" s="67">
        <f t="shared" si="1731"/>
        <v>43515</v>
      </c>
      <c r="CB456" s="67">
        <f t="shared" si="1731"/>
        <v>43516</v>
      </c>
      <c r="CC456" s="67">
        <f t="shared" si="1731"/>
        <v>43517</v>
      </c>
      <c r="CD456" s="67">
        <f t="shared" si="1731"/>
        <v>43518</v>
      </c>
      <c r="CE456" s="67">
        <f t="shared" si="1731"/>
        <v>43519</v>
      </c>
      <c r="CF456" s="67">
        <f t="shared" si="1731"/>
        <v>43520</v>
      </c>
      <c r="CG456" s="67">
        <f t="shared" si="1731"/>
        <v>43521</v>
      </c>
      <c r="CH456" s="67">
        <f t="shared" si="1731"/>
        <v>43522</v>
      </c>
      <c r="CI456" s="67">
        <f t="shared" si="1731"/>
        <v>43523</v>
      </c>
      <c r="CJ456" s="67">
        <f t="shared" si="1731"/>
        <v>43524</v>
      </c>
      <c r="CK456" s="67">
        <f t="shared" ref="CK456:CZ471" si="1732">CK$20</f>
        <v>43525</v>
      </c>
      <c r="CL456" s="67">
        <f t="shared" si="1732"/>
        <v>43526</v>
      </c>
      <c r="CM456" s="67">
        <f t="shared" si="1732"/>
        <v>43527</v>
      </c>
      <c r="CN456" s="67">
        <f t="shared" si="1732"/>
        <v>43528</v>
      </c>
      <c r="CO456" s="67">
        <f t="shared" si="1732"/>
        <v>43529</v>
      </c>
      <c r="CP456" s="67">
        <f t="shared" si="1732"/>
        <v>43530</v>
      </c>
      <c r="CQ456" s="67">
        <f t="shared" si="1732"/>
        <v>43531</v>
      </c>
      <c r="CR456" s="67">
        <f t="shared" si="1732"/>
        <v>43532</v>
      </c>
      <c r="CS456" s="67">
        <f t="shared" si="1732"/>
        <v>43533</v>
      </c>
      <c r="CT456" s="67">
        <f t="shared" si="1732"/>
        <v>43534</v>
      </c>
      <c r="CU456" s="67">
        <f t="shared" si="1732"/>
        <v>43535</v>
      </c>
      <c r="CV456" s="67">
        <f t="shared" si="1732"/>
        <v>43536</v>
      </c>
      <c r="CW456" s="67">
        <f t="shared" si="1732"/>
        <v>43537</v>
      </c>
      <c r="CX456" s="67">
        <f t="shared" si="1732"/>
        <v>43538</v>
      </c>
      <c r="CY456" s="67">
        <f t="shared" si="1732"/>
        <v>43539</v>
      </c>
      <c r="CZ456" s="67">
        <f t="shared" si="1732"/>
        <v>43540</v>
      </c>
      <c r="DA456" s="67">
        <f t="shared" ref="DA456:DO471" si="1733">DA$20</f>
        <v>43541</v>
      </c>
      <c r="DB456" s="67">
        <f t="shared" si="1733"/>
        <v>43542</v>
      </c>
      <c r="DC456" s="67">
        <f t="shared" si="1733"/>
        <v>43543</v>
      </c>
      <c r="DD456" s="67">
        <f t="shared" si="1733"/>
        <v>43544</v>
      </c>
      <c r="DE456" s="67">
        <f t="shared" si="1733"/>
        <v>43545</v>
      </c>
      <c r="DF456" s="67">
        <f t="shared" si="1733"/>
        <v>43546</v>
      </c>
      <c r="DG456" s="67">
        <f t="shared" si="1733"/>
        <v>43547</v>
      </c>
      <c r="DH456" s="67">
        <f t="shared" si="1733"/>
        <v>43548</v>
      </c>
      <c r="DI456" s="67">
        <f t="shared" si="1733"/>
        <v>43549</v>
      </c>
      <c r="DJ456" s="67">
        <f t="shared" si="1733"/>
        <v>43550</v>
      </c>
      <c r="DK456" s="67">
        <f t="shared" si="1733"/>
        <v>43551</v>
      </c>
      <c r="DL456" s="67">
        <f t="shared" si="1733"/>
        <v>43552</v>
      </c>
      <c r="DM456" s="67">
        <f t="shared" si="1733"/>
        <v>43553</v>
      </c>
      <c r="DN456" s="67">
        <f t="shared" si="1733"/>
        <v>43554</v>
      </c>
      <c r="DO456" s="67">
        <f t="shared" si="1733"/>
        <v>43555</v>
      </c>
      <c r="DP456" s="67">
        <f t="shared" ref="DP456:EE471" si="1734">DP$20</f>
        <v>43556</v>
      </c>
      <c r="DQ456" s="67">
        <f t="shared" si="1734"/>
        <v>43557</v>
      </c>
      <c r="DR456" s="67">
        <f t="shared" si="1734"/>
        <v>43558</v>
      </c>
      <c r="DS456" s="67">
        <f t="shared" si="1734"/>
        <v>43559</v>
      </c>
      <c r="DT456" s="67">
        <f t="shared" si="1734"/>
        <v>43560</v>
      </c>
      <c r="DU456" s="67">
        <f t="shared" si="1734"/>
        <v>43561</v>
      </c>
      <c r="DV456" s="67">
        <f t="shared" si="1734"/>
        <v>43562</v>
      </c>
      <c r="DW456" s="67">
        <f t="shared" si="1734"/>
        <v>43563</v>
      </c>
      <c r="DX456" s="67">
        <f t="shared" si="1734"/>
        <v>43564</v>
      </c>
      <c r="DY456" s="67">
        <f t="shared" si="1734"/>
        <v>43565</v>
      </c>
      <c r="DZ456" s="67">
        <f t="shared" si="1734"/>
        <v>43566</v>
      </c>
      <c r="EA456" s="67">
        <f t="shared" si="1734"/>
        <v>43567</v>
      </c>
      <c r="EB456" s="67">
        <f t="shared" si="1734"/>
        <v>43568</v>
      </c>
      <c r="EC456" s="67">
        <f t="shared" si="1734"/>
        <v>43569</v>
      </c>
      <c r="ED456" s="67">
        <f t="shared" si="1734"/>
        <v>43570</v>
      </c>
      <c r="EE456" s="67">
        <f t="shared" si="1734"/>
        <v>43571</v>
      </c>
      <c r="EF456" s="67">
        <f t="shared" ref="EF456:ES471" si="1735">EF$20</f>
        <v>43572</v>
      </c>
      <c r="EG456" s="67">
        <f t="shared" si="1735"/>
        <v>43573</v>
      </c>
      <c r="EH456" s="67">
        <f t="shared" si="1735"/>
        <v>43574</v>
      </c>
      <c r="EI456" s="67">
        <f t="shared" si="1735"/>
        <v>43575</v>
      </c>
      <c r="EJ456" s="67">
        <f t="shared" si="1735"/>
        <v>43576</v>
      </c>
      <c r="EK456" s="67">
        <f t="shared" si="1735"/>
        <v>43577</v>
      </c>
      <c r="EL456" s="67">
        <f t="shared" si="1735"/>
        <v>43578</v>
      </c>
      <c r="EM456" s="67">
        <f t="shared" si="1735"/>
        <v>43579</v>
      </c>
      <c r="EN456" s="67">
        <f t="shared" si="1735"/>
        <v>43580</v>
      </c>
      <c r="EO456" s="67">
        <f t="shared" si="1735"/>
        <v>43581</v>
      </c>
      <c r="EP456" s="67">
        <f t="shared" si="1735"/>
        <v>43582</v>
      </c>
      <c r="EQ456" s="67">
        <f t="shared" si="1735"/>
        <v>43583</v>
      </c>
      <c r="ER456" s="67">
        <f t="shared" si="1735"/>
        <v>43584</v>
      </c>
      <c r="ES456" s="67">
        <f t="shared" si="1735"/>
        <v>43585</v>
      </c>
      <c r="ET456" s="67">
        <f t="shared" ref="ET456:FI471" si="1736">ET$20</f>
        <v>43586</v>
      </c>
      <c r="EU456" s="67">
        <f t="shared" si="1736"/>
        <v>43587</v>
      </c>
      <c r="EV456" s="67">
        <f t="shared" si="1736"/>
        <v>43588</v>
      </c>
      <c r="EW456" s="67">
        <f t="shared" si="1736"/>
        <v>43589</v>
      </c>
      <c r="EX456" s="67">
        <f t="shared" si="1736"/>
        <v>43590</v>
      </c>
      <c r="EY456" s="67">
        <f t="shared" si="1736"/>
        <v>43591</v>
      </c>
      <c r="EZ456" s="67">
        <f t="shared" si="1736"/>
        <v>43592</v>
      </c>
      <c r="FA456" s="67">
        <f t="shared" si="1736"/>
        <v>43593</v>
      </c>
      <c r="FB456" s="67">
        <f t="shared" si="1736"/>
        <v>43594</v>
      </c>
      <c r="FC456" s="67">
        <f t="shared" si="1736"/>
        <v>43595</v>
      </c>
      <c r="FD456" s="67">
        <f t="shared" si="1736"/>
        <v>43596</v>
      </c>
      <c r="FE456" s="67">
        <f t="shared" si="1736"/>
        <v>43597</v>
      </c>
      <c r="FF456" s="67">
        <f t="shared" si="1736"/>
        <v>43598</v>
      </c>
      <c r="FG456" s="67">
        <f t="shared" si="1736"/>
        <v>43599</v>
      </c>
      <c r="FH456" s="67">
        <f t="shared" si="1736"/>
        <v>43600</v>
      </c>
      <c r="FI456" s="67">
        <f t="shared" si="1736"/>
        <v>43601</v>
      </c>
      <c r="FJ456" s="67">
        <f t="shared" ref="FJ456:FX471" si="1737">FJ$20</f>
        <v>43602</v>
      </c>
      <c r="FK456" s="67">
        <f t="shared" si="1737"/>
        <v>43603</v>
      </c>
      <c r="FL456" s="67">
        <f t="shared" si="1737"/>
        <v>43604</v>
      </c>
      <c r="FM456" s="67">
        <f t="shared" si="1737"/>
        <v>43605</v>
      </c>
      <c r="FN456" s="67">
        <f t="shared" si="1737"/>
        <v>43606</v>
      </c>
      <c r="FO456" s="67">
        <f t="shared" si="1737"/>
        <v>43607</v>
      </c>
      <c r="FP456" s="67">
        <f t="shared" si="1737"/>
        <v>43608</v>
      </c>
      <c r="FQ456" s="67">
        <f t="shared" si="1737"/>
        <v>43609</v>
      </c>
      <c r="FR456" s="67">
        <f t="shared" si="1737"/>
        <v>43610</v>
      </c>
      <c r="FS456" s="67">
        <f t="shared" si="1737"/>
        <v>43611</v>
      </c>
      <c r="FT456" s="67">
        <f t="shared" si="1737"/>
        <v>43612</v>
      </c>
      <c r="FU456" s="67">
        <f t="shared" si="1737"/>
        <v>43613</v>
      </c>
      <c r="FV456" s="67">
        <f t="shared" si="1737"/>
        <v>43614</v>
      </c>
      <c r="FW456" s="67">
        <f t="shared" si="1737"/>
        <v>43615</v>
      </c>
      <c r="FX456" s="67">
        <f t="shared" si="1737"/>
        <v>43616</v>
      </c>
      <c r="FY456" s="67">
        <f t="shared" ref="FY456:GN471" si="1738">FY$20</f>
        <v>43617</v>
      </c>
      <c r="FZ456" s="67">
        <f t="shared" si="1738"/>
        <v>43618</v>
      </c>
      <c r="GA456" s="67">
        <f t="shared" si="1738"/>
        <v>43619</v>
      </c>
      <c r="GB456" s="67">
        <f t="shared" si="1738"/>
        <v>43620</v>
      </c>
      <c r="GC456" s="67">
        <f t="shared" si="1738"/>
        <v>43621</v>
      </c>
      <c r="GD456" s="67">
        <f t="shared" si="1738"/>
        <v>43622</v>
      </c>
      <c r="GE456" s="67">
        <f t="shared" si="1738"/>
        <v>43623</v>
      </c>
      <c r="GF456" s="67">
        <f t="shared" si="1738"/>
        <v>43624</v>
      </c>
      <c r="GG456" s="67">
        <f t="shared" si="1738"/>
        <v>43625</v>
      </c>
      <c r="GH456" s="67">
        <f t="shared" si="1738"/>
        <v>43626</v>
      </c>
      <c r="GI456" s="67">
        <f t="shared" si="1738"/>
        <v>43627</v>
      </c>
      <c r="GJ456" s="67">
        <f t="shared" si="1738"/>
        <v>43628</v>
      </c>
      <c r="GK456" s="67">
        <f t="shared" si="1738"/>
        <v>43629</v>
      </c>
      <c r="GL456" s="67">
        <f t="shared" si="1738"/>
        <v>43630</v>
      </c>
      <c r="GM456" s="67">
        <f t="shared" si="1738"/>
        <v>43631</v>
      </c>
      <c r="GN456" s="67">
        <f t="shared" si="1738"/>
        <v>43632</v>
      </c>
      <c r="GO456" s="67">
        <f t="shared" ref="GO456:HB471" si="1739">GO$20</f>
        <v>43633</v>
      </c>
      <c r="GP456" s="67">
        <f t="shared" si="1739"/>
        <v>43634</v>
      </c>
      <c r="GQ456" s="67">
        <f t="shared" si="1739"/>
        <v>43635</v>
      </c>
      <c r="GR456" s="67">
        <f t="shared" si="1739"/>
        <v>43636</v>
      </c>
      <c r="GS456" s="67">
        <f t="shared" si="1739"/>
        <v>43637</v>
      </c>
      <c r="GT456" s="67">
        <f t="shared" si="1739"/>
        <v>43638</v>
      </c>
      <c r="GU456" s="67">
        <f t="shared" si="1739"/>
        <v>43639</v>
      </c>
      <c r="GV456" s="67">
        <f t="shared" si="1739"/>
        <v>43640</v>
      </c>
      <c r="GW456" s="67">
        <f t="shared" si="1739"/>
        <v>43641</v>
      </c>
      <c r="GX456" s="67">
        <f t="shared" si="1739"/>
        <v>43642</v>
      </c>
      <c r="GY456" s="67">
        <f t="shared" si="1739"/>
        <v>43643</v>
      </c>
      <c r="GZ456" s="67">
        <f t="shared" si="1739"/>
        <v>43644</v>
      </c>
      <c r="HA456" s="67">
        <f t="shared" si="1739"/>
        <v>43645</v>
      </c>
      <c r="HB456" s="67">
        <f t="shared" si="1739"/>
        <v>43646</v>
      </c>
      <c r="HC456" s="67">
        <f t="shared" ref="HC456:HR471" si="1740">HC$20</f>
        <v>43647</v>
      </c>
      <c r="HD456" s="67">
        <f t="shared" si="1740"/>
        <v>43648</v>
      </c>
      <c r="HE456" s="67">
        <f t="shared" si="1740"/>
        <v>43649</v>
      </c>
      <c r="HF456" s="67">
        <f t="shared" si="1740"/>
        <v>43650</v>
      </c>
      <c r="HG456" s="67">
        <f t="shared" si="1740"/>
        <v>43651</v>
      </c>
      <c r="HH456" s="67">
        <f t="shared" si="1740"/>
        <v>43652</v>
      </c>
      <c r="HI456" s="67">
        <f t="shared" si="1740"/>
        <v>43653</v>
      </c>
      <c r="HJ456" s="67">
        <f t="shared" si="1740"/>
        <v>43654</v>
      </c>
      <c r="HK456" s="67">
        <f t="shared" si="1740"/>
        <v>43655</v>
      </c>
      <c r="HL456" s="67">
        <f t="shared" si="1740"/>
        <v>43656</v>
      </c>
      <c r="HM456" s="67">
        <f t="shared" si="1740"/>
        <v>43657</v>
      </c>
      <c r="HN456" s="67">
        <f t="shared" si="1740"/>
        <v>43658</v>
      </c>
      <c r="HO456" s="67">
        <f t="shared" si="1740"/>
        <v>43659</v>
      </c>
      <c r="HP456" s="67">
        <f t="shared" si="1740"/>
        <v>43660</v>
      </c>
      <c r="HQ456" s="67">
        <f t="shared" si="1740"/>
        <v>43661</v>
      </c>
      <c r="HR456" s="67">
        <f t="shared" si="1740"/>
        <v>43662</v>
      </c>
      <c r="HS456" s="67">
        <f t="shared" ref="HS456:IG471" si="1741">HS$20</f>
        <v>43663</v>
      </c>
      <c r="HT456" s="67">
        <f t="shared" si="1741"/>
        <v>43664</v>
      </c>
      <c r="HU456" s="67">
        <f t="shared" si="1741"/>
        <v>43665</v>
      </c>
      <c r="HV456" s="67">
        <f t="shared" si="1741"/>
        <v>43666</v>
      </c>
      <c r="HW456" s="67">
        <f t="shared" si="1741"/>
        <v>43667</v>
      </c>
      <c r="HX456" s="67">
        <f t="shared" si="1741"/>
        <v>43668</v>
      </c>
      <c r="HY456" s="67">
        <f t="shared" si="1741"/>
        <v>43669</v>
      </c>
      <c r="HZ456" s="67">
        <f t="shared" si="1741"/>
        <v>43670</v>
      </c>
      <c r="IA456" s="67">
        <f t="shared" si="1741"/>
        <v>43671</v>
      </c>
      <c r="IB456" s="67">
        <f t="shared" si="1741"/>
        <v>43672</v>
      </c>
      <c r="IC456" s="67">
        <f t="shared" si="1741"/>
        <v>43673</v>
      </c>
      <c r="ID456" s="67">
        <f t="shared" si="1741"/>
        <v>43674</v>
      </c>
      <c r="IE456" s="67">
        <f t="shared" si="1741"/>
        <v>43675</v>
      </c>
      <c r="IF456" s="67">
        <f t="shared" si="1741"/>
        <v>43676</v>
      </c>
      <c r="IG456" s="67">
        <f t="shared" si="1741"/>
        <v>43677</v>
      </c>
      <c r="IH456" s="67">
        <f t="shared" ref="IH456:IW471" si="1742">IH$20</f>
        <v>43678</v>
      </c>
      <c r="II456" s="67">
        <f t="shared" si="1742"/>
        <v>43679</v>
      </c>
      <c r="IJ456" s="67">
        <f t="shared" si="1742"/>
        <v>43680</v>
      </c>
      <c r="IK456" s="67">
        <f t="shared" si="1742"/>
        <v>43681</v>
      </c>
      <c r="IL456" s="67">
        <f t="shared" si="1742"/>
        <v>43682</v>
      </c>
      <c r="IM456" s="67">
        <f t="shared" si="1742"/>
        <v>43683</v>
      </c>
      <c r="IN456" s="67">
        <f t="shared" si="1742"/>
        <v>43684</v>
      </c>
      <c r="IO456" s="67">
        <f t="shared" si="1742"/>
        <v>43685</v>
      </c>
      <c r="IP456" s="67">
        <f t="shared" si="1742"/>
        <v>43686</v>
      </c>
      <c r="IQ456" s="67">
        <f t="shared" si="1742"/>
        <v>43687</v>
      </c>
      <c r="IR456" s="67">
        <f t="shared" si="1742"/>
        <v>43688</v>
      </c>
      <c r="IS456" s="67">
        <f t="shared" si="1742"/>
        <v>43689</v>
      </c>
      <c r="IT456" s="67">
        <f t="shared" si="1742"/>
        <v>43690</v>
      </c>
      <c r="IU456" s="67">
        <f t="shared" si="1742"/>
        <v>43691</v>
      </c>
      <c r="IV456" s="67">
        <f t="shared" si="1742"/>
        <v>43692</v>
      </c>
      <c r="IW456" s="67">
        <f t="shared" si="1742"/>
        <v>43693</v>
      </c>
      <c r="IX456" s="67">
        <f t="shared" ref="IX456:JL471" si="1743">IX$20</f>
        <v>43694</v>
      </c>
      <c r="IY456" s="67">
        <f t="shared" si="1743"/>
        <v>43695</v>
      </c>
      <c r="IZ456" s="67">
        <f t="shared" si="1743"/>
        <v>43696</v>
      </c>
      <c r="JA456" s="67">
        <f t="shared" si="1743"/>
        <v>43697</v>
      </c>
      <c r="JB456" s="67">
        <f t="shared" si="1743"/>
        <v>43698</v>
      </c>
      <c r="JC456" s="67">
        <f t="shared" si="1743"/>
        <v>43699</v>
      </c>
      <c r="JD456" s="67">
        <f t="shared" si="1743"/>
        <v>43700</v>
      </c>
      <c r="JE456" s="67">
        <f t="shared" si="1743"/>
        <v>43701</v>
      </c>
      <c r="JF456" s="67">
        <f t="shared" si="1743"/>
        <v>43702</v>
      </c>
      <c r="JG456" s="67">
        <f t="shared" si="1743"/>
        <v>43703</v>
      </c>
      <c r="JH456" s="67">
        <f t="shared" si="1743"/>
        <v>43704</v>
      </c>
      <c r="JI456" s="67">
        <f t="shared" si="1743"/>
        <v>43705</v>
      </c>
      <c r="JJ456" s="67">
        <f t="shared" si="1743"/>
        <v>43706</v>
      </c>
      <c r="JK456" s="67">
        <f t="shared" si="1743"/>
        <v>43707</v>
      </c>
      <c r="JL456" s="67">
        <f t="shared" si="1743"/>
        <v>43708</v>
      </c>
      <c r="JM456" s="67">
        <f t="shared" ref="JM456:KB471" si="1744">JM$20</f>
        <v>43709</v>
      </c>
      <c r="JN456" s="67">
        <f t="shared" si="1744"/>
        <v>43710</v>
      </c>
      <c r="JO456" s="67">
        <f t="shared" si="1744"/>
        <v>43711</v>
      </c>
      <c r="JP456" s="67">
        <f t="shared" si="1744"/>
        <v>43712</v>
      </c>
      <c r="JQ456" s="67">
        <f t="shared" si="1744"/>
        <v>43713</v>
      </c>
      <c r="JR456" s="67">
        <f t="shared" si="1744"/>
        <v>43714</v>
      </c>
      <c r="JS456" s="67">
        <f t="shared" si="1744"/>
        <v>43715</v>
      </c>
      <c r="JT456" s="67">
        <f t="shared" si="1744"/>
        <v>43716</v>
      </c>
      <c r="JU456" s="67">
        <f t="shared" si="1744"/>
        <v>43717</v>
      </c>
      <c r="JV456" s="67">
        <f t="shared" si="1744"/>
        <v>43718</v>
      </c>
      <c r="JW456" s="67">
        <f t="shared" si="1744"/>
        <v>43719</v>
      </c>
      <c r="JX456" s="67">
        <f t="shared" si="1744"/>
        <v>43720</v>
      </c>
      <c r="JY456" s="67">
        <f t="shared" si="1744"/>
        <v>43721</v>
      </c>
      <c r="JZ456" s="67">
        <f t="shared" si="1744"/>
        <v>43722</v>
      </c>
      <c r="KA456" s="67">
        <f t="shared" si="1744"/>
        <v>43723</v>
      </c>
      <c r="KB456" s="67">
        <f t="shared" si="1744"/>
        <v>43724</v>
      </c>
      <c r="KC456" s="67">
        <f t="shared" ref="KC456:KP471" si="1745">KC$20</f>
        <v>43725</v>
      </c>
      <c r="KD456" s="67">
        <f t="shared" si="1745"/>
        <v>43726</v>
      </c>
      <c r="KE456" s="67">
        <f t="shared" si="1745"/>
        <v>43727</v>
      </c>
      <c r="KF456" s="67">
        <f t="shared" si="1745"/>
        <v>43728</v>
      </c>
      <c r="KG456" s="67">
        <f t="shared" si="1745"/>
        <v>43729</v>
      </c>
      <c r="KH456" s="67">
        <f t="shared" si="1745"/>
        <v>43730</v>
      </c>
      <c r="KI456" s="67">
        <f t="shared" si="1745"/>
        <v>43731</v>
      </c>
      <c r="KJ456" s="67">
        <f t="shared" si="1745"/>
        <v>43732</v>
      </c>
      <c r="KK456" s="67">
        <f t="shared" si="1745"/>
        <v>43733</v>
      </c>
      <c r="KL456" s="67">
        <f t="shared" si="1745"/>
        <v>43734</v>
      </c>
      <c r="KM456" s="67">
        <f t="shared" si="1745"/>
        <v>43735</v>
      </c>
      <c r="KN456" s="67">
        <f t="shared" si="1745"/>
        <v>43736</v>
      </c>
      <c r="KO456" s="67">
        <f t="shared" si="1745"/>
        <v>43737</v>
      </c>
      <c r="KP456" s="67">
        <f t="shared" si="1745"/>
        <v>43738</v>
      </c>
      <c r="KQ456" s="67">
        <f t="shared" ref="KQ456:LF471" si="1746">KQ$20</f>
        <v>43739</v>
      </c>
      <c r="KR456" s="67">
        <f t="shared" si="1746"/>
        <v>43740</v>
      </c>
      <c r="KS456" s="67">
        <f t="shared" si="1746"/>
        <v>43741</v>
      </c>
      <c r="KT456" s="67">
        <f t="shared" si="1746"/>
        <v>43742</v>
      </c>
      <c r="KU456" s="67">
        <f t="shared" si="1746"/>
        <v>43743</v>
      </c>
      <c r="KV456" s="67">
        <f t="shared" si="1746"/>
        <v>43744</v>
      </c>
      <c r="KW456" s="67">
        <f t="shared" si="1746"/>
        <v>43745</v>
      </c>
      <c r="KX456" s="67">
        <f t="shared" si="1746"/>
        <v>43746</v>
      </c>
      <c r="KY456" s="67">
        <f t="shared" si="1746"/>
        <v>43747</v>
      </c>
      <c r="KZ456" s="67">
        <f t="shared" si="1746"/>
        <v>43748</v>
      </c>
      <c r="LA456" s="67">
        <f t="shared" si="1746"/>
        <v>43749</v>
      </c>
      <c r="LB456" s="67">
        <f t="shared" si="1746"/>
        <v>43750</v>
      </c>
      <c r="LC456" s="67">
        <f t="shared" si="1746"/>
        <v>43751</v>
      </c>
      <c r="LD456" s="67">
        <f t="shared" si="1746"/>
        <v>43752</v>
      </c>
      <c r="LE456" s="67">
        <f t="shared" si="1746"/>
        <v>43753</v>
      </c>
      <c r="LF456" s="67">
        <f t="shared" si="1746"/>
        <v>43754</v>
      </c>
      <c r="LG456" s="67">
        <f t="shared" ref="LG456:LU471" si="1747">LG$20</f>
        <v>43755</v>
      </c>
      <c r="LH456" s="67">
        <f t="shared" si="1747"/>
        <v>43756</v>
      </c>
      <c r="LI456" s="67">
        <f t="shared" si="1747"/>
        <v>43757</v>
      </c>
      <c r="LJ456" s="67">
        <f t="shared" si="1747"/>
        <v>43758</v>
      </c>
      <c r="LK456" s="67">
        <f t="shared" si="1747"/>
        <v>43759</v>
      </c>
      <c r="LL456" s="67">
        <f t="shared" si="1747"/>
        <v>43760</v>
      </c>
      <c r="LM456" s="67">
        <f t="shared" si="1747"/>
        <v>43761</v>
      </c>
      <c r="LN456" s="67">
        <f t="shared" si="1747"/>
        <v>43762</v>
      </c>
      <c r="LO456" s="67">
        <f t="shared" si="1747"/>
        <v>43763</v>
      </c>
      <c r="LP456" s="67">
        <f t="shared" si="1747"/>
        <v>43764</v>
      </c>
      <c r="LQ456" s="67">
        <f t="shared" si="1747"/>
        <v>43765</v>
      </c>
      <c r="LR456" s="67">
        <f t="shared" si="1747"/>
        <v>43766</v>
      </c>
      <c r="LS456" s="67">
        <f t="shared" si="1747"/>
        <v>43767</v>
      </c>
      <c r="LT456" s="67">
        <f t="shared" si="1747"/>
        <v>43768</v>
      </c>
      <c r="LU456" s="67">
        <f t="shared" si="1747"/>
        <v>43769</v>
      </c>
      <c r="LV456" s="67">
        <f t="shared" ref="LV456:MK471" si="1748">LV$20</f>
        <v>43770</v>
      </c>
      <c r="LW456" s="67">
        <f t="shared" si="1748"/>
        <v>43771</v>
      </c>
      <c r="LX456" s="67">
        <f t="shared" si="1748"/>
        <v>43772</v>
      </c>
      <c r="LY456" s="67">
        <f t="shared" si="1748"/>
        <v>43773</v>
      </c>
      <c r="LZ456" s="67">
        <f t="shared" si="1748"/>
        <v>43774</v>
      </c>
      <c r="MA456" s="67">
        <f t="shared" si="1748"/>
        <v>43775</v>
      </c>
      <c r="MB456" s="67">
        <f t="shared" si="1748"/>
        <v>43776</v>
      </c>
      <c r="MC456" s="67">
        <f t="shared" si="1748"/>
        <v>43777</v>
      </c>
      <c r="MD456" s="67">
        <f t="shared" si="1748"/>
        <v>43778</v>
      </c>
      <c r="ME456" s="67">
        <f t="shared" si="1748"/>
        <v>43779</v>
      </c>
      <c r="MF456" s="67">
        <f t="shared" si="1748"/>
        <v>43780</v>
      </c>
      <c r="MG456" s="67">
        <f t="shared" si="1748"/>
        <v>43781</v>
      </c>
      <c r="MH456" s="67">
        <f t="shared" si="1748"/>
        <v>43782</v>
      </c>
      <c r="MI456" s="67">
        <f t="shared" si="1748"/>
        <v>43783</v>
      </c>
      <c r="MJ456" s="67">
        <f t="shared" si="1748"/>
        <v>43784</v>
      </c>
      <c r="MK456" s="67">
        <f t="shared" si="1748"/>
        <v>43785</v>
      </c>
      <c r="ML456" s="67">
        <f t="shared" ref="ML456:MY471" si="1749">ML$20</f>
        <v>43786</v>
      </c>
      <c r="MM456" s="67">
        <f t="shared" si="1749"/>
        <v>43787</v>
      </c>
      <c r="MN456" s="67">
        <f t="shared" si="1749"/>
        <v>43788</v>
      </c>
      <c r="MO456" s="67">
        <f t="shared" si="1749"/>
        <v>43789</v>
      </c>
      <c r="MP456" s="67">
        <f t="shared" si="1749"/>
        <v>43790</v>
      </c>
      <c r="MQ456" s="67">
        <f t="shared" si="1749"/>
        <v>43791</v>
      </c>
      <c r="MR456" s="67">
        <f t="shared" si="1749"/>
        <v>43792</v>
      </c>
      <c r="MS456" s="67">
        <f t="shared" si="1749"/>
        <v>43793</v>
      </c>
      <c r="MT456" s="67">
        <f t="shared" si="1749"/>
        <v>43794</v>
      </c>
      <c r="MU456" s="67">
        <f t="shared" si="1749"/>
        <v>43795</v>
      </c>
      <c r="MV456" s="67">
        <f t="shared" si="1749"/>
        <v>43796</v>
      </c>
      <c r="MW456" s="67">
        <f t="shared" si="1749"/>
        <v>43797</v>
      </c>
      <c r="MX456" s="67">
        <f t="shared" si="1749"/>
        <v>43798</v>
      </c>
      <c r="MY456" s="67">
        <f t="shared" si="1749"/>
        <v>43799</v>
      </c>
      <c r="MZ456" s="67">
        <f t="shared" ref="MZ456:NO471" si="1750">MZ$20</f>
        <v>43800</v>
      </c>
      <c r="NA456" s="67">
        <f t="shared" si="1750"/>
        <v>43801</v>
      </c>
      <c r="NB456" s="67">
        <f t="shared" si="1750"/>
        <v>43802</v>
      </c>
      <c r="NC456" s="67">
        <f t="shared" si="1750"/>
        <v>43803</v>
      </c>
      <c r="ND456" s="67">
        <f t="shared" si="1750"/>
        <v>43804</v>
      </c>
      <c r="NE456" s="67">
        <f t="shared" si="1750"/>
        <v>43805</v>
      </c>
      <c r="NF456" s="67">
        <f t="shared" si="1750"/>
        <v>43806</v>
      </c>
      <c r="NG456" s="67">
        <f t="shared" si="1750"/>
        <v>43807</v>
      </c>
      <c r="NH456" s="67">
        <f t="shared" si="1750"/>
        <v>43808</v>
      </c>
      <c r="NI456" s="67">
        <f t="shared" si="1750"/>
        <v>43809</v>
      </c>
      <c r="NJ456" s="67">
        <f t="shared" si="1750"/>
        <v>43810</v>
      </c>
      <c r="NK456" s="67">
        <f t="shared" si="1750"/>
        <v>43811</v>
      </c>
      <c r="NL456" s="67">
        <f t="shared" si="1750"/>
        <v>43812</v>
      </c>
      <c r="NM456" s="67">
        <f t="shared" si="1750"/>
        <v>43813</v>
      </c>
      <c r="NN456" s="67">
        <f t="shared" si="1750"/>
        <v>43814</v>
      </c>
      <c r="NO456" s="67">
        <f t="shared" si="1750"/>
        <v>43815</v>
      </c>
      <c r="NP456" s="67">
        <f t="shared" ref="NP456:OD471" si="1751">NP$20</f>
        <v>43816</v>
      </c>
      <c r="NQ456" s="67">
        <f t="shared" si="1751"/>
        <v>43817</v>
      </c>
      <c r="NR456" s="67">
        <f t="shared" si="1751"/>
        <v>43818</v>
      </c>
      <c r="NS456" s="67">
        <f t="shared" si="1751"/>
        <v>43819</v>
      </c>
      <c r="NT456" s="67">
        <f t="shared" si="1751"/>
        <v>43820</v>
      </c>
      <c r="NU456" s="67">
        <f t="shared" si="1751"/>
        <v>43821</v>
      </c>
      <c r="NV456" s="67">
        <f t="shared" si="1751"/>
        <v>43822</v>
      </c>
      <c r="NW456" s="67">
        <f t="shared" si="1751"/>
        <v>43823</v>
      </c>
      <c r="NX456" s="67">
        <f t="shared" si="1751"/>
        <v>43824</v>
      </c>
      <c r="NY456" s="67">
        <f t="shared" si="1751"/>
        <v>43825</v>
      </c>
      <c r="NZ456" s="67">
        <f t="shared" si="1751"/>
        <v>43826</v>
      </c>
      <c r="OA456" s="67">
        <f t="shared" si="1751"/>
        <v>43827</v>
      </c>
      <c r="OB456" s="67">
        <f t="shared" si="1751"/>
        <v>43828</v>
      </c>
      <c r="OC456" s="67">
        <f t="shared" si="1751"/>
        <v>43829</v>
      </c>
      <c r="OD456" s="67">
        <f t="shared" si="1751"/>
        <v>43830</v>
      </c>
      <c r="OE456" s="183"/>
      <c r="OF456" s="28">
        <f t="shared" ref="OF456" si="1752">OK456+OM456+OO456+OQ456+OS456+OU456+OW456</f>
        <v>0</v>
      </c>
      <c r="OG456" s="28">
        <f t="shared" ref="OG456" si="1753">OL456+ON456+OP456+OR456+OT456+OV456+OX456</f>
        <v>0</v>
      </c>
      <c r="OH456" s="29">
        <f>D456-OF456</f>
        <v>0</v>
      </c>
      <c r="OI456" s="29">
        <f>G456-OG456</f>
        <v>0</v>
      </c>
      <c r="OJ456" s="93" t="str">
        <f>J456</f>
        <v>kompl.</v>
      </c>
      <c r="OK456" s="218"/>
      <c r="OL456" s="29">
        <f>OK456*F456</f>
        <v>0</v>
      </c>
      <c r="OM456" s="218"/>
      <c r="ON456" s="29">
        <f>OM456*F456</f>
        <v>0</v>
      </c>
      <c r="OO456" s="219"/>
      <c r="OP456" s="29">
        <f>OO456*F456</f>
        <v>0</v>
      </c>
      <c r="OQ456" s="219"/>
      <c r="OR456" s="29">
        <f>OQ456*F456</f>
        <v>0</v>
      </c>
      <c r="OS456" s="219"/>
      <c r="OT456" s="29">
        <f>OS456*F456</f>
        <v>0</v>
      </c>
      <c r="OU456" s="219"/>
      <c r="OV456" s="29">
        <f>OU456*F456</f>
        <v>0</v>
      </c>
      <c r="OW456" s="219"/>
      <c r="OX456" s="29">
        <f>OW456*F456</f>
        <v>0</v>
      </c>
      <c r="OY456" s="183"/>
    </row>
    <row r="457" spans="1:415" s="63" customFormat="1" ht="12.75" hidden="1" outlineLevel="1" x14ac:dyDescent="0.2">
      <c r="A457" s="146"/>
      <c r="B457" s="144"/>
      <c r="C457" s="145"/>
      <c r="D457" s="79"/>
      <c r="E457" s="79"/>
      <c r="F457" s="220"/>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8"/>
        <v>43466</v>
      </c>
      <c r="AE457" s="67">
        <f t="shared" si="1728"/>
        <v>43467</v>
      </c>
      <c r="AF457" s="67">
        <f t="shared" si="1728"/>
        <v>43468</v>
      </c>
      <c r="AG457" s="67">
        <f t="shared" si="1728"/>
        <v>43469</v>
      </c>
      <c r="AH457" s="67">
        <f t="shared" si="1728"/>
        <v>43470</v>
      </c>
      <c r="AI457" s="67">
        <f t="shared" si="1728"/>
        <v>43471</v>
      </c>
      <c r="AJ457" s="67">
        <f t="shared" si="1728"/>
        <v>43472</v>
      </c>
      <c r="AK457" s="67">
        <f t="shared" si="1728"/>
        <v>43473</v>
      </c>
      <c r="AL457" s="67">
        <f t="shared" si="1728"/>
        <v>43474</v>
      </c>
      <c r="AM457" s="67">
        <f t="shared" si="1728"/>
        <v>43475</v>
      </c>
      <c r="AN457" s="67">
        <f t="shared" si="1728"/>
        <v>43476</v>
      </c>
      <c r="AO457" s="67">
        <f t="shared" si="1728"/>
        <v>43477</v>
      </c>
      <c r="AP457" s="67">
        <f t="shared" si="1728"/>
        <v>43478</v>
      </c>
      <c r="AQ457" s="67">
        <f t="shared" si="1728"/>
        <v>43479</v>
      </c>
      <c r="AR457" s="67">
        <f t="shared" si="1728"/>
        <v>43480</v>
      </c>
      <c r="AS457" s="67">
        <f t="shared" si="1728"/>
        <v>43481</v>
      </c>
      <c r="AT457" s="67">
        <f t="shared" si="1729"/>
        <v>43482</v>
      </c>
      <c r="AU457" s="67">
        <f t="shared" si="1729"/>
        <v>43483</v>
      </c>
      <c r="AV457" s="67">
        <f t="shared" si="1729"/>
        <v>43484</v>
      </c>
      <c r="AW457" s="67">
        <f t="shared" si="1729"/>
        <v>43485</v>
      </c>
      <c r="AX457" s="67">
        <f t="shared" si="1729"/>
        <v>43486</v>
      </c>
      <c r="AY457" s="67">
        <f t="shared" si="1729"/>
        <v>43487</v>
      </c>
      <c r="AZ457" s="67">
        <f t="shared" si="1729"/>
        <v>43488</v>
      </c>
      <c r="BA457" s="67">
        <f t="shared" si="1729"/>
        <v>43489</v>
      </c>
      <c r="BB457" s="67">
        <f t="shared" si="1729"/>
        <v>43490</v>
      </c>
      <c r="BC457" s="67">
        <f t="shared" si="1729"/>
        <v>43491</v>
      </c>
      <c r="BD457" s="67">
        <f t="shared" si="1729"/>
        <v>43492</v>
      </c>
      <c r="BE457" s="67">
        <f t="shared" si="1729"/>
        <v>43493</v>
      </c>
      <c r="BF457" s="67">
        <f t="shared" si="1729"/>
        <v>43494</v>
      </c>
      <c r="BG457" s="67">
        <f t="shared" si="1729"/>
        <v>43495</v>
      </c>
      <c r="BH457" s="67">
        <f t="shared" si="1729"/>
        <v>43496</v>
      </c>
      <c r="BI457" s="67">
        <f t="shared" si="1730"/>
        <v>43497</v>
      </c>
      <c r="BJ457" s="67">
        <f t="shared" si="1730"/>
        <v>43498</v>
      </c>
      <c r="BK457" s="67">
        <f t="shared" si="1730"/>
        <v>43499</v>
      </c>
      <c r="BL457" s="67">
        <f t="shared" si="1730"/>
        <v>43500</v>
      </c>
      <c r="BM457" s="67">
        <f t="shared" si="1730"/>
        <v>43501</v>
      </c>
      <c r="BN457" s="67">
        <f t="shared" si="1730"/>
        <v>43502</v>
      </c>
      <c r="BO457" s="67">
        <f t="shared" si="1730"/>
        <v>43503</v>
      </c>
      <c r="BP457" s="67">
        <f t="shared" si="1730"/>
        <v>43504</v>
      </c>
      <c r="BQ457" s="67">
        <f t="shared" si="1730"/>
        <v>43505</v>
      </c>
      <c r="BR457" s="67">
        <f t="shared" si="1730"/>
        <v>43506</v>
      </c>
      <c r="BS457" s="67">
        <f t="shared" si="1730"/>
        <v>43507</v>
      </c>
      <c r="BT457" s="67">
        <f t="shared" si="1730"/>
        <v>43508</v>
      </c>
      <c r="BU457" s="67">
        <f t="shared" si="1730"/>
        <v>43509</v>
      </c>
      <c r="BV457" s="67">
        <f t="shared" si="1730"/>
        <v>43510</v>
      </c>
      <c r="BW457" s="67">
        <f t="shared" si="1730"/>
        <v>43511</v>
      </c>
      <c r="BX457" s="67">
        <f t="shared" si="1730"/>
        <v>43512</v>
      </c>
      <c r="BY457" s="67">
        <f t="shared" si="1731"/>
        <v>43513</v>
      </c>
      <c r="BZ457" s="67">
        <f t="shared" si="1731"/>
        <v>43514</v>
      </c>
      <c r="CA457" s="67">
        <f t="shared" si="1731"/>
        <v>43515</v>
      </c>
      <c r="CB457" s="67">
        <f t="shared" si="1731"/>
        <v>43516</v>
      </c>
      <c r="CC457" s="67">
        <f t="shared" si="1731"/>
        <v>43517</v>
      </c>
      <c r="CD457" s="67">
        <f t="shared" si="1731"/>
        <v>43518</v>
      </c>
      <c r="CE457" s="67">
        <f t="shared" si="1731"/>
        <v>43519</v>
      </c>
      <c r="CF457" s="67">
        <f t="shared" si="1731"/>
        <v>43520</v>
      </c>
      <c r="CG457" s="67">
        <f t="shared" si="1731"/>
        <v>43521</v>
      </c>
      <c r="CH457" s="67">
        <f t="shared" si="1731"/>
        <v>43522</v>
      </c>
      <c r="CI457" s="67">
        <f t="shared" si="1731"/>
        <v>43523</v>
      </c>
      <c r="CJ457" s="67">
        <f t="shared" si="1731"/>
        <v>43524</v>
      </c>
      <c r="CK457" s="67">
        <f t="shared" si="1732"/>
        <v>43525</v>
      </c>
      <c r="CL457" s="67">
        <f t="shared" si="1732"/>
        <v>43526</v>
      </c>
      <c r="CM457" s="67">
        <f t="shared" si="1732"/>
        <v>43527</v>
      </c>
      <c r="CN457" s="67">
        <f t="shared" si="1732"/>
        <v>43528</v>
      </c>
      <c r="CO457" s="67">
        <f t="shared" si="1732"/>
        <v>43529</v>
      </c>
      <c r="CP457" s="67">
        <f t="shared" si="1732"/>
        <v>43530</v>
      </c>
      <c r="CQ457" s="67">
        <f t="shared" si="1732"/>
        <v>43531</v>
      </c>
      <c r="CR457" s="67">
        <f t="shared" si="1732"/>
        <v>43532</v>
      </c>
      <c r="CS457" s="67">
        <f t="shared" si="1732"/>
        <v>43533</v>
      </c>
      <c r="CT457" s="67">
        <f t="shared" si="1732"/>
        <v>43534</v>
      </c>
      <c r="CU457" s="67">
        <f t="shared" si="1732"/>
        <v>43535</v>
      </c>
      <c r="CV457" s="67">
        <f t="shared" si="1732"/>
        <v>43536</v>
      </c>
      <c r="CW457" s="67">
        <f t="shared" si="1732"/>
        <v>43537</v>
      </c>
      <c r="CX457" s="67">
        <f t="shared" si="1732"/>
        <v>43538</v>
      </c>
      <c r="CY457" s="67">
        <f t="shared" si="1732"/>
        <v>43539</v>
      </c>
      <c r="CZ457" s="67">
        <f t="shared" si="1732"/>
        <v>43540</v>
      </c>
      <c r="DA457" s="67">
        <f t="shared" si="1733"/>
        <v>43541</v>
      </c>
      <c r="DB457" s="67">
        <f t="shared" si="1733"/>
        <v>43542</v>
      </c>
      <c r="DC457" s="67">
        <f t="shared" si="1733"/>
        <v>43543</v>
      </c>
      <c r="DD457" s="67">
        <f t="shared" si="1733"/>
        <v>43544</v>
      </c>
      <c r="DE457" s="67">
        <f t="shared" si="1733"/>
        <v>43545</v>
      </c>
      <c r="DF457" s="67">
        <f t="shared" si="1733"/>
        <v>43546</v>
      </c>
      <c r="DG457" s="67">
        <f t="shared" si="1733"/>
        <v>43547</v>
      </c>
      <c r="DH457" s="67">
        <f t="shared" si="1733"/>
        <v>43548</v>
      </c>
      <c r="DI457" s="67">
        <f t="shared" si="1733"/>
        <v>43549</v>
      </c>
      <c r="DJ457" s="67">
        <f t="shared" si="1733"/>
        <v>43550</v>
      </c>
      <c r="DK457" s="67">
        <f t="shared" si="1733"/>
        <v>43551</v>
      </c>
      <c r="DL457" s="67">
        <f t="shared" si="1733"/>
        <v>43552</v>
      </c>
      <c r="DM457" s="67">
        <f t="shared" si="1733"/>
        <v>43553</v>
      </c>
      <c r="DN457" s="67">
        <f t="shared" si="1733"/>
        <v>43554</v>
      </c>
      <c r="DO457" s="67">
        <f t="shared" si="1733"/>
        <v>43555</v>
      </c>
      <c r="DP457" s="67">
        <f t="shared" si="1734"/>
        <v>43556</v>
      </c>
      <c r="DQ457" s="67">
        <f t="shared" si="1734"/>
        <v>43557</v>
      </c>
      <c r="DR457" s="67">
        <f t="shared" si="1734"/>
        <v>43558</v>
      </c>
      <c r="DS457" s="67">
        <f t="shared" si="1734"/>
        <v>43559</v>
      </c>
      <c r="DT457" s="67">
        <f t="shared" si="1734"/>
        <v>43560</v>
      </c>
      <c r="DU457" s="67">
        <f t="shared" si="1734"/>
        <v>43561</v>
      </c>
      <c r="DV457" s="67">
        <f t="shared" si="1734"/>
        <v>43562</v>
      </c>
      <c r="DW457" s="67">
        <f t="shared" si="1734"/>
        <v>43563</v>
      </c>
      <c r="DX457" s="67">
        <f t="shared" si="1734"/>
        <v>43564</v>
      </c>
      <c r="DY457" s="67">
        <f t="shared" si="1734"/>
        <v>43565</v>
      </c>
      <c r="DZ457" s="67">
        <f t="shared" si="1734"/>
        <v>43566</v>
      </c>
      <c r="EA457" s="67">
        <f t="shared" si="1734"/>
        <v>43567</v>
      </c>
      <c r="EB457" s="67">
        <f t="shared" si="1734"/>
        <v>43568</v>
      </c>
      <c r="EC457" s="67">
        <f t="shared" si="1734"/>
        <v>43569</v>
      </c>
      <c r="ED457" s="67">
        <f t="shared" si="1734"/>
        <v>43570</v>
      </c>
      <c r="EE457" s="67">
        <f t="shared" si="1734"/>
        <v>43571</v>
      </c>
      <c r="EF457" s="67">
        <f t="shared" si="1735"/>
        <v>43572</v>
      </c>
      <c r="EG457" s="67">
        <f t="shared" si="1735"/>
        <v>43573</v>
      </c>
      <c r="EH457" s="67">
        <f t="shared" si="1735"/>
        <v>43574</v>
      </c>
      <c r="EI457" s="67">
        <f t="shared" si="1735"/>
        <v>43575</v>
      </c>
      <c r="EJ457" s="67">
        <f t="shared" si="1735"/>
        <v>43576</v>
      </c>
      <c r="EK457" s="67">
        <f t="shared" si="1735"/>
        <v>43577</v>
      </c>
      <c r="EL457" s="67">
        <f t="shared" si="1735"/>
        <v>43578</v>
      </c>
      <c r="EM457" s="67">
        <f t="shared" si="1735"/>
        <v>43579</v>
      </c>
      <c r="EN457" s="67">
        <f t="shared" si="1735"/>
        <v>43580</v>
      </c>
      <c r="EO457" s="67">
        <f t="shared" si="1735"/>
        <v>43581</v>
      </c>
      <c r="EP457" s="67">
        <f t="shared" si="1735"/>
        <v>43582</v>
      </c>
      <c r="EQ457" s="67">
        <f t="shared" si="1735"/>
        <v>43583</v>
      </c>
      <c r="ER457" s="67">
        <f t="shared" si="1735"/>
        <v>43584</v>
      </c>
      <c r="ES457" s="67">
        <f t="shared" si="1735"/>
        <v>43585</v>
      </c>
      <c r="ET457" s="67">
        <f t="shared" si="1736"/>
        <v>43586</v>
      </c>
      <c r="EU457" s="67">
        <f t="shared" si="1736"/>
        <v>43587</v>
      </c>
      <c r="EV457" s="67">
        <f t="shared" si="1736"/>
        <v>43588</v>
      </c>
      <c r="EW457" s="67">
        <f t="shared" si="1736"/>
        <v>43589</v>
      </c>
      <c r="EX457" s="67">
        <f t="shared" si="1736"/>
        <v>43590</v>
      </c>
      <c r="EY457" s="67">
        <f t="shared" si="1736"/>
        <v>43591</v>
      </c>
      <c r="EZ457" s="67">
        <f t="shared" si="1736"/>
        <v>43592</v>
      </c>
      <c r="FA457" s="67">
        <f t="shared" si="1736"/>
        <v>43593</v>
      </c>
      <c r="FB457" s="67">
        <f t="shared" si="1736"/>
        <v>43594</v>
      </c>
      <c r="FC457" s="67">
        <f t="shared" si="1736"/>
        <v>43595</v>
      </c>
      <c r="FD457" s="67">
        <f t="shared" si="1736"/>
        <v>43596</v>
      </c>
      <c r="FE457" s="67">
        <f t="shared" si="1736"/>
        <v>43597</v>
      </c>
      <c r="FF457" s="67">
        <f t="shared" si="1736"/>
        <v>43598</v>
      </c>
      <c r="FG457" s="67">
        <f t="shared" si="1736"/>
        <v>43599</v>
      </c>
      <c r="FH457" s="67">
        <f t="shared" si="1736"/>
        <v>43600</v>
      </c>
      <c r="FI457" s="67">
        <f t="shared" si="1736"/>
        <v>43601</v>
      </c>
      <c r="FJ457" s="67">
        <f t="shared" si="1737"/>
        <v>43602</v>
      </c>
      <c r="FK457" s="67">
        <f t="shared" si="1737"/>
        <v>43603</v>
      </c>
      <c r="FL457" s="67">
        <f t="shared" si="1737"/>
        <v>43604</v>
      </c>
      <c r="FM457" s="67">
        <f t="shared" si="1737"/>
        <v>43605</v>
      </c>
      <c r="FN457" s="67">
        <f t="shared" si="1737"/>
        <v>43606</v>
      </c>
      <c r="FO457" s="67">
        <f t="shared" si="1737"/>
        <v>43607</v>
      </c>
      <c r="FP457" s="67">
        <f t="shared" si="1737"/>
        <v>43608</v>
      </c>
      <c r="FQ457" s="67">
        <f t="shared" si="1737"/>
        <v>43609</v>
      </c>
      <c r="FR457" s="67">
        <f t="shared" si="1737"/>
        <v>43610</v>
      </c>
      <c r="FS457" s="67">
        <f t="shared" si="1737"/>
        <v>43611</v>
      </c>
      <c r="FT457" s="67">
        <f t="shared" si="1737"/>
        <v>43612</v>
      </c>
      <c r="FU457" s="67">
        <f t="shared" si="1737"/>
        <v>43613</v>
      </c>
      <c r="FV457" s="67">
        <f t="shared" si="1737"/>
        <v>43614</v>
      </c>
      <c r="FW457" s="67">
        <f t="shared" si="1737"/>
        <v>43615</v>
      </c>
      <c r="FX457" s="67">
        <f t="shared" si="1737"/>
        <v>43616</v>
      </c>
      <c r="FY457" s="67">
        <f t="shared" si="1738"/>
        <v>43617</v>
      </c>
      <c r="FZ457" s="67">
        <f t="shared" si="1738"/>
        <v>43618</v>
      </c>
      <c r="GA457" s="67">
        <f t="shared" si="1738"/>
        <v>43619</v>
      </c>
      <c r="GB457" s="67">
        <f t="shared" si="1738"/>
        <v>43620</v>
      </c>
      <c r="GC457" s="67">
        <f t="shared" si="1738"/>
        <v>43621</v>
      </c>
      <c r="GD457" s="67">
        <f t="shared" si="1738"/>
        <v>43622</v>
      </c>
      <c r="GE457" s="67">
        <f t="shared" si="1738"/>
        <v>43623</v>
      </c>
      <c r="GF457" s="67">
        <f t="shared" si="1738"/>
        <v>43624</v>
      </c>
      <c r="GG457" s="67">
        <f t="shared" si="1738"/>
        <v>43625</v>
      </c>
      <c r="GH457" s="67">
        <f t="shared" si="1738"/>
        <v>43626</v>
      </c>
      <c r="GI457" s="67">
        <f t="shared" si="1738"/>
        <v>43627</v>
      </c>
      <c r="GJ457" s="67">
        <f t="shared" si="1738"/>
        <v>43628</v>
      </c>
      <c r="GK457" s="67">
        <f t="shared" si="1738"/>
        <v>43629</v>
      </c>
      <c r="GL457" s="67">
        <f t="shared" si="1738"/>
        <v>43630</v>
      </c>
      <c r="GM457" s="67">
        <f t="shared" si="1738"/>
        <v>43631</v>
      </c>
      <c r="GN457" s="67">
        <f t="shared" si="1738"/>
        <v>43632</v>
      </c>
      <c r="GO457" s="67">
        <f t="shared" si="1739"/>
        <v>43633</v>
      </c>
      <c r="GP457" s="67">
        <f t="shared" si="1739"/>
        <v>43634</v>
      </c>
      <c r="GQ457" s="67">
        <f t="shared" si="1739"/>
        <v>43635</v>
      </c>
      <c r="GR457" s="67">
        <f t="shared" si="1739"/>
        <v>43636</v>
      </c>
      <c r="GS457" s="67">
        <f t="shared" si="1739"/>
        <v>43637</v>
      </c>
      <c r="GT457" s="67">
        <f t="shared" si="1739"/>
        <v>43638</v>
      </c>
      <c r="GU457" s="67">
        <f t="shared" si="1739"/>
        <v>43639</v>
      </c>
      <c r="GV457" s="67">
        <f t="shared" si="1739"/>
        <v>43640</v>
      </c>
      <c r="GW457" s="67">
        <f t="shared" si="1739"/>
        <v>43641</v>
      </c>
      <c r="GX457" s="67">
        <f t="shared" si="1739"/>
        <v>43642</v>
      </c>
      <c r="GY457" s="67">
        <f t="shared" si="1739"/>
        <v>43643</v>
      </c>
      <c r="GZ457" s="67">
        <f t="shared" si="1739"/>
        <v>43644</v>
      </c>
      <c r="HA457" s="67">
        <f t="shared" si="1739"/>
        <v>43645</v>
      </c>
      <c r="HB457" s="67">
        <f t="shared" si="1739"/>
        <v>43646</v>
      </c>
      <c r="HC457" s="67">
        <f t="shared" si="1740"/>
        <v>43647</v>
      </c>
      <c r="HD457" s="67">
        <f t="shared" si="1740"/>
        <v>43648</v>
      </c>
      <c r="HE457" s="67">
        <f t="shared" si="1740"/>
        <v>43649</v>
      </c>
      <c r="HF457" s="67">
        <f t="shared" si="1740"/>
        <v>43650</v>
      </c>
      <c r="HG457" s="67">
        <f t="shared" si="1740"/>
        <v>43651</v>
      </c>
      <c r="HH457" s="67">
        <f t="shared" si="1740"/>
        <v>43652</v>
      </c>
      <c r="HI457" s="67">
        <f t="shared" si="1740"/>
        <v>43653</v>
      </c>
      <c r="HJ457" s="67">
        <f t="shared" si="1740"/>
        <v>43654</v>
      </c>
      <c r="HK457" s="67">
        <f t="shared" si="1740"/>
        <v>43655</v>
      </c>
      <c r="HL457" s="67">
        <f t="shared" si="1740"/>
        <v>43656</v>
      </c>
      <c r="HM457" s="67">
        <f t="shared" si="1740"/>
        <v>43657</v>
      </c>
      <c r="HN457" s="67">
        <f t="shared" si="1740"/>
        <v>43658</v>
      </c>
      <c r="HO457" s="67">
        <f t="shared" si="1740"/>
        <v>43659</v>
      </c>
      <c r="HP457" s="67">
        <f t="shared" si="1740"/>
        <v>43660</v>
      </c>
      <c r="HQ457" s="67">
        <f t="shared" si="1740"/>
        <v>43661</v>
      </c>
      <c r="HR457" s="67">
        <f t="shared" si="1740"/>
        <v>43662</v>
      </c>
      <c r="HS457" s="67">
        <f t="shared" si="1741"/>
        <v>43663</v>
      </c>
      <c r="HT457" s="67">
        <f t="shared" si="1741"/>
        <v>43664</v>
      </c>
      <c r="HU457" s="67">
        <f t="shared" si="1741"/>
        <v>43665</v>
      </c>
      <c r="HV457" s="67">
        <f t="shared" si="1741"/>
        <v>43666</v>
      </c>
      <c r="HW457" s="67">
        <f t="shared" si="1741"/>
        <v>43667</v>
      </c>
      <c r="HX457" s="67">
        <f t="shared" si="1741"/>
        <v>43668</v>
      </c>
      <c r="HY457" s="67">
        <f t="shared" si="1741"/>
        <v>43669</v>
      </c>
      <c r="HZ457" s="67">
        <f t="shared" si="1741"/>
        <v>43670</v>
      </c>
      <c r="IA457" s="67">
        <f t="shared" si="1741"/>
        <v>43671</v>
      </c>
      <c r="IB457" s="67">
        <f t="shared" si="1741"/>
        <v>43672</v>
      </c>
      <c r="IC457" s="67">
        <f t="shared" si="1741"/>
        <v>43673</v>
      </c>
      <c r="ID457" s="67">
        <f t="shared" si="1741"/>
        <v>43674</v>
      </c>
      <c r="IE457" s="67">
        <f t="shared" si="1741"/>
        <v>43675</v>
      </c>
      <c r="IF457" s="67">
        <f t="shared" si="1741"/>
        <v>43676</v>
      </c>
      <c r="IG457" s="67">
        <f t="shared" si="1741"/>
        <v>43677</v>
      </c>
      <c r="IH457" s="67">
        <f t="shared" si="1742"/>
        <v>43678</v>
      </c>
      <c r="II457" s="67">
        <f t="shared" si="1742"/>
        <v>43679</v>
      </c>
      <c r="IJ457" s="67">
        <f t="shared" si="1742"/>
        <v>43680</v>
      </c>
      <c r="IK457" s="67">
        <f t="shared" si="1742"/>
        <v>43681</v>
      </c>
      <c r="IL457" s="67">
        <f t="shared" si="1742"/>
        <v>43682</v>
      </c>
      <c r="IM457" s="67">
        <f t="shared" si="1742"/>
        <v>43683</v>
      </c>
      <c r="IN457" s="67">
        <f t="shared" si="1742"/>
        <v>43684</v>
      </c>
      <c r="IO457" s="67">
        <f t="shared" si="1742"/>
        <v>43685</v>
      </c>
      <c r="IP457" s="67">
        <f t="shared" si="1742"/>
        <v>43686</v>
      </c>
      <c r="IQ457" s="67">
        <f t="shared" si="1742"/>
        <v>43687</v>
      </c>
      <c r="IR457" s="67">
        <f t="shared" si="1742"/>
        <v>43688</v>
      </c>
      <c r="IS457" s="67">
        <f t="shared" si="1742"/>
        <v>43689</v>
      </c>
      <c r="IT457" s="67">
        <f t="shared" si="1742"/>
        <v>43690</v>
      </c>
      <c r="IU457" s="67">
        <f t="shared" si="1742"/>
        <v>43691</v>
      </c>
      <c r="IV457" s="67">
        <f t="shared" si="1742"/>
        <v>43692</v>
      </c>
      <c r="IW457" s="67">
        <f t="shared" si="1742"/>
        <v>43693</v>
      </c>
      <c r="IX457" s="67">
        <f t="shared" si="1743"/>
        <v>43694</v>
      </c>
      <c r="IY457" s="67">
        <f t="shared" si="1743"/>
        <v>43695</v>
      </c>
      <c r="IZ457" s="67">
        <f t="shared" si="1743"/>
        <v>43696</v>
      </c>
      <c r="JA457" s="67">
        <f t="shared" si="1743"/>
        <v>43697</v>
      </c>
      <c r="JB457" s="67">
        <f t="shared" si="1743"/>
        <v>43698</v>
      </c>
      <c r="JC457" s="67">
        <f t="shared" si="1743"/>
        <v>43699</v>
      </c>
      <c r="JD457" s="67">
        <f t="shared" si="1743"/>
        <v>43700</v>
      </c>
      <c r="JE457" s="67">
        <f t="shared" si="1743"/>
        <v>43701</v>
      </c>
      <c r="JF457" s="67">
        <f t="shared" si="1743"/>
        <v>43702</v>
      </c>
      <c r="JG457" s="67">
        <f t="shared" si="1743"/>
        <v>43703</v>
      </c>
      <c r="JH457" s="67">
        <f t="shared" si="1743"/>
        <v>43704</v>
      </c>
      <c r="JI457" s="67">
        <f t="shared" si="1743"/>
        <v>43705</v>
      </c>
      <c r="JJ457" s="67">
        <f t="shared" si="1743"/>
        <v>43706</v>
      </c>
      <c r="JK457" s="67">
        <f t="shared" si="1743"/>
        <v>43707</v>
      </c>
      <c r="JL457" s="67">
        <f t="shared" si="1743"/>
        <v>43708</v>
      </c>
      <c r="JM457" s="67">
        <f t="shared" si="1744"/>
        <v>43709</v>
      </c>
      <c r="JN457" s="67">
        <f t="shared" si="1744"/>
        <v>43710</v>
      </c>
      <c r="JO457" s="67">
        <f t="shared" si="1744"/>
        <v>43711</v>
      </c>
      <c r="JP457" s="67">
        <f t="shared" si="1744"/>
        <v>43712</v>
      </c>
      <c r="JQ457" s="67">
        <f t="shared" si="1744"/>
        <v>43713</v>
      </c>
      <c r="JR457" s="67">
        <f t="shared" si="1744"/>
        <v>43714</v>
      </c>
      <c r="JS457" s="67">
        <f t="shared" si="1744"/>
        <v>43715</v>
      </c>
      <c r="JT457" s="67">
        <f t="shared" si="1744"/>
        <v>43716</v>
      </c>
      <c r="JU457" s="67">
        <f t="shared" si="1744"/>
        <v>43717</v>
      </c>
      <c r="JV457" s="67">
        <f t="shared" si="1744"/>
        <v>43718</v>
      </c>
      <c r="JW457" s="67">
        <f t="shared" si="1744"/>
        <v>43719</v>
      </c>
      <c r="JX457" s="67">
        <f t="shared" si="1744"/>
        <v>43720</v>
      </c>
      <c r="JY457" s="67">
        <f t="shared" si="1744"/>
        <v>43721</v>
      </c>
      <c r="JZ457" s="67">
        <f t="shared" si="1744"/>
        <v>43722</v>
      </c>
      <c r="KA457" s="67">
        <f t="shared" si="1744"/>
        <v>43723</v>
      </c>
      <c r="KB457" s="67">
        <f t="shared" si="1744"/>
        <v>43724</v>
      </c>
      <c r="KC457" s="67">
        <f t="shared" si="1745"/>
        <v>43725</v>
      </c>
      <c r="KD457" s="67">
        <f t="shared" si="1745"/>
        <v>43726</v>
      </c>
      <c r="KE457" s="67">
        <f t="shared" si="1745"/>
        <v>43727</v>
      </c>
      <c r="KF457" s="67">
        <f t="shared" si="1745"/>
        <v>43728</v>
      </c>
      <c r="KG457" s="67">
        <f t="shared" si="1745"/>
        <v>43729</v>
      </c>
      <c r="KH457" s="67">
        <f t="shared" si="1745"/>
        <v>43730</v>
      </c>
      <c r="KI457" s="67">
        <f t="shared" si="1745"/>
        <v>43731</v>
      </c>
      <c r="KJ457" s="67">
        <f t="shared" si="1745"/>
        <v>43732</v>
      </c>
      <c r="KK457" s="67">
        <f t="shared" si="1745"/>
        <v>43733</v>
      </c>
      <c r="KL457" s="67">
        <f t="shared" si="1745"/>
        <v>43734</v>
      </c>
      <c r="KM457" s="67">
        <f t="shared" si="1745"/>
        <v>43735</v>
      </c>
      <c r="KN457" s="67">
        <f t="shared" si="1745"/>
        <v>43736</v>
      </c>
      <c r="KO457" s="67">
        <f t="shared" si="1745"/>
        <v>43737</v>
      </c>
      <c r="KP457" s="67">
        <f t="shared" si="1745"/>
        <v>43738</v>
      </c>
      <c r="KQ457" s="67">
        <f t="shared" si="1746"/>
        <v>43739</v>
      </c>
      <c r="KR457" s="67">
        <f t="shared" si="1746"/>
        <v>43740</v>
      </c>
      <c r="KS457" s="67">
        <f t="shared" si="1746"/>
        <v>43741</v>
      </c>
      <c r="KT457" s="67">
        <f t="shared" si="1746"/>
        <v>43742</v>
      </c>
      <c r="KU457" s="67">
        <f t="shared" si="1746"/>
        <v>43743</v>
      </c>
      <c r="KV457" s="67">
        <f t="shared" si="1746"/>
        <v>43744</v>
      </c>
      <c r="KW457" s="67">
        <f t="shared" si="1746"/>
        <v>43745</v>
      </c>
      <c r="KX457" s="67">
        <f t="shared" si="1746"/>
        <v>43746</v>
      </c>
      <c r="KY457" s="67">
        <f t="shared" si="1746"/>
        <v>43747</v>
      </c>
      <c r="KZ457" s="67">
        <f t="shared" si="1746"/>
        <v>43748</v>
      </c>
      <c r="LA457" s="67">
        <f t="shared" si="1746"/>
        <v>43749</v>
      </c>
      <c r="LB457" s="67">
        <f t="shared" si="1746"/>
        <v>43750</v>
      </c>
      <c r="LC457" s="67">
        <f t="shared" si="1746"/>
        <v>43751</v>
      </c>
      <c r="LD457" s="67">
        <f t="shared" si="1746"/>
        <v>43752</v>
      </c>
      <c r="LE457" s="67">
        <f t="shared" si="1746"/>
        <v>43753</v>
      </c>
      <c r="LF457" s="67">
        <f t="shared" si="1746"/>
        <v>43754</v>
      </c>
      <c r="LG457" s="67">
        <f t="shared" si="1747"/>
        <v>43755</v>
      </c>
      <c r="LH457" s="67">
        <f t="shared" si="1747"/>
        <v>43756</v>
      </c>
      <c r="LI457" s="67">
        <f t="shared" si="1747"/>
        <v>43757</v>
      </c>
      <c r="LJ457" s="67">
        <f t="shared" si="1747"/>
        <v>43758</v>
      </c>
      <c r="LK457" s="67">
        <f t="shared" si="1747"/>
        <v>43759</v>
      </c>
      <c r="LL457" s="67">
        <f t="shared" si="1747"/>
        <v>43760</v>
      </c>
      <c r="LM457" s="67">
        <f t="shared" si="1747"/>
        <v>43761</v>
      </c>
      <c r="LN457" s="67">
        <f t="shared" si="1747"/>
        <v>43762</v>
      </c>
      <c r="LO457" s="67">
        <f t="shared" si="1747"/>
        <v>43763</v>
      </c>
      <c r="LP457" s="67">
        <f t="shared" si="1747"/>
        <v>43764</v>
      </c>
      <c r="LQ457" s="67">
        <f t="shared" si="1747"/>
        <v>43765</v>
      </c>
      <c r="LR457" s="67">
        <f t="shared" si="1747"/>
        <v>43766</v>
      </c>
      <c r="LS457" s="67">
        <f t="shared" si="1747"/>
        <v>43767</v>
      </c>
      <c r="LT457" s="67">
        <f t="shared" si="1747"/>
        <v>43768</v>
      </c>
      <c r="LU457" s="67">
        <f t="shared" si="1747"/>
        <v>43769</v>
      </c>
      <c r="LV457" s="67">
        <f t="shared" si="1748"/>
        <v>43770</v>
      </c>
      <c r="LW457" s="67">
        <f t="shared" si="1748"/>
        <v>43771</v>
      </c>
      <c r="LX457" s="67">
        <f t="shared" si="1748"/>
        <v>43772</v>
      </c>
      <c r="LY457" s="67">
        <f t="shared" si="1748"/>
        <v>43773</v>
      </c>
      <c r="LZ457" s="67">
        <f t="shared" si="1748"/>
        <v>43774</v>
      </c>
      <c r="MA457" s="67">
        <f t="shared" si="1748"/>
        <v>43775</v>
      </c>
      <c r="MB457" s="67">
        <f t="shared" si="1748"/>
        <v>43776</v>
      </c>
      <c r="MC457" s="67">
        <f t="shared" si="1748"/>
        <v>43777</v>
      </c>
      <c r="MD457" s="67">
        <f t="shared" si="1748"/>
        <v>43778</v>
      </c>
      <c r="ME457" s="67">
        <f t="shared" si="1748"/>
        <v>43779</v>
      </c>
      <c r="MF457" s="67">
        <f t="shared" si="1748"/>
        <v>43780</v>
      </c>
      <c r="MG457" s="67">
        <f t="shared" si="1748"/>
        <v>43781</v>
      </c>
      <c r="MH457" s="67">
        <f t="shared" si="1748"/>
        <v>43782</v>
      </c>
      <c r="MI457" s="67">
        <f t="shared" si="1748"/>
        <v>43783</v>
      </c>
      <c r="MJ457" s="67">
        <f t="shared" si="1748"/>
        <v>43784</v>
      </c>
      <c r="MK457" s="67">
        <f t="shared" si="1748"/>
        <v>43785</v>
      </c>
      <c r="ML457" s="67">
        <f t="shared" si="1749"/>
        <v>43786</v>
      </c>
      <c r="MM457" s="67">
        <f t="shared" si="1749"/>
        <v>43787</v>
      </c>
      <c r="MN457" s="67">
        <f t="shared" si="1749"/>
        <v>43788</v>
      </c>
      <c r="MO457" s="67">
        <f t="shared" si="1749"/>
        <v>43789</v>
      </c>
      <c r="MP457" s="67">
        <f t="shared" si="1749"/>
        <v>43790</v>
      </c>
      <c r="MQ457" s="67">
        <f t="shared" si="1749"/>
        <v>43791</v>
      </c>
      <c r="MR457" s="67">
        <f t="shared" si="1749"/>
        <v>43792</v>
      </c>
      <c r="MS457" s="67">
        <f t="shared" si="1749"/>
        <v>43793</v>
      </c>
      <c r="MT457" s="67">
        <f t="shared" si="1749"/>
        <v>43794</v>
      </c>
      <c r="MU457" s="67">
        <f t="shared" si="1749"/>
        <v>43795</v>
      </c>
      <c r="MV457" s="67">
        <f t="shared" si="1749"/>
        <v>43796</v>
      </c>
      <c r="MW457" s="67">
        <f t="shared" si="1749"/>
        <v>43797</v>
      </c>
      <c r="MX457" s="67">
        <f t="shared" si="1749"/>
        <v>43798</v>
      </c>
      <c r="MY457" s="67">
        <f t="shared" si="1749"/>
        <v>43799</v>
      </c>
      <c r="MZ457" s="67">
        <f t="shared" si="1750"/>
        <v>43800</v>
      </c>
      <c r="NA457" s="67">
        <f t="shared" si="1750"/>
        <v>43801</v>
      </c>
      <c r="NB457" s="67">
        <f t="shared" si="1750"/>
        <v>43802</v>
      </c>
      <c r="NC457" s="67">
        <f t="shared" si="1750"/>
        <v>43803</v>
      </c>
      <c r="ND457" s="67">
        <f t="shared" si="1750"/>
        <v>43804</v>
      </c>
      <c r="NE457" s="67">
        <f t="shared" si="1750"/>
        <v>43805</v>
      </c>
      <c r="NF457" s="67">
        <f t="shared" si="1750"/>
        <v>43806</v>
      </c>
      <c r="NG457" s="67">
        <f t="shared" si="1750"/>
        <v>43807</v>
      </c>
      <c r="NH457" s="67">
        <f t="shared" si="1750"/>
        <v>43808</v>
      </c>
      <c r="NI457" s="67">
        <f t="shared" si="1750"/>
        <v>43809</v>
      </c>
      <c r="NJ457" s="67">
        <f t="shared" si="1750"/>
        <v>43810</v>
      </c>
      <c r="NK457" s="67">
        <f t="shared" si="1750"/>
        <v>43811</v>
      </c>
      <c r="NL457" s="67">
        <f t="shared" si="1750"/>
        <v>43812</v>
      </c>
      <c r="NM457" s="67">
        <f t="shared" si="1750"/>
        <v>43813</v>
      </c>
      <c r="NN457" s="67">
        <f t="shared" si="1750"/>
        <v>43814</v>
      </c>
      <c r="NO457" s="67">
        <f t="shared" si="1750"/>
        <v>43815</v>
      </c>
      <c r="NP457" s="67">
        <f t="shared" si="1751"/>
        <v>43816</v>
      </c>
      <c r="NQ457" s="67">
        <f t="shared" si="1751"/>
        <v>43817</v>
      </c>
      <c r="NR457" s="67">
        <f t="shared" si="1751"/>
        <v>43818</v>
      </c>
      <c r="NS457" s="67">
        <f t="shared" si="1751"/>
        <v>43819</v>
      </c>
      <c r="NT457" s="67">
        <f t="shared" si="1751"/>
        <v>43820</v>
      </c>
      <c r="NU457" s="67">
        <f t="shared" si="1751"/>
        <v>43821</v>
      </c>
      <c r="NV457" s="67">
        <f t="shared" si="1751"/>
        <v>43822</v>
      </c>
      <c r="NW457" s="67">
        <f t="shared" si="1751"/>
        <v>43823</v>
      </c>
      <c r="NX457" s="67">
        <f t="shared" si="1751"/>
        <v>43824</v>
      </c>
      <c r="NY457" s="67">
        <f t="shared" si="1751"/>
        <v>43825</v>
      </c>
      <c r="NZ457" s="67">
        <f t="shared" si="1751"/>
        <v>43826</v>
      </c>
      <c r="OA457" s="67">
        <f t="shared" si="1751"/>
        <v>43827</v>
      </c>
      <c r="OB457" s="67">
        <f t="shared" si="1751"/>
        <v>43828</v>
      </c>
      <c r="OC457" s="67">
        <f t="shared" si="1751"/>
        <v>43829</v>
      </c>
      <c r="OD457" s="67">
        <f t="shared" si="1751"/>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s="63" customFormat="1" ht="12.75" hidden="1" outlineLevel="2" x14ac:dyDescent="0.2">
      <c r="A458" s="146"/>
      <c r="B458" s="144"/>
      <c r="C458" s="145"/>
      <c r="D458" s="79"/>
      <c r="E458" s="79"/>
      <c r="F458" s="220"/>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8"/>
        <v>43466</v>
      </c>
      <c r="AE458" s="67">
        <f t="shared" si="1728"/>
        <v>43467</v>
      </c>
      <c r="AF458" s="67">
        <f t="shared" si="1728"/>
        <v>43468</v>
      </c>
      <c r="AG458" s="67">
        <f t="shared" si="1728"/>
        <v>43469</v>
      </c>
      <c r="AH458" s="67">
        <f t="shared" si="1728"/>
        <v>43470</v>
      </c>
      <c r="AI458" s="67">
        <f t="shared" si="1728"/>
        <v>43471</v>
      </c>
      <c r="AJ458" s="67">
        <f t="shared" si="1728"/>
        <v>43472</v>
      </c>
      <c r="AK458" s="67">
        <f t="shared" si="1728"/>
        <v>43473</v>
      </c>
      <c r="AL458" s="67">
        <f t="shared" si="1728"/>
        <v>43474</v>
      </c>
      <c r="AM458" s="67">
        <f t="shared" si="1728"/>
        <v>43475</v>
      </c>
      <c r="AN458" s="67">
        <f t="shared" si="1728"/>
        <v>43476</v>
      </c>
      <c r="AO458" s="67">
        <f t="shared" si="1728"/>
        <v>43477</v>
      </c>
      <c r="AP458" s="67">
        <f t="shared" si="1728"/>
        <v>43478</v>
      </c>
      <c r="AQ458" s="67">
        <f t="shared" si="1728"/>
        <v>43479</v>
      </c>
      <c r="AR458" s="67">
        <f t="shared" si="1728"/>
        <v>43480</v>
      </c>
      <c r="AS458" s="67">
        <f t="shared" si="1728"/>
        <v>43481</v>
      </c>
      <c r="AT458" s="67">
        <f t="shared" si="1729"/>
        <v>43482</v>
      </c>
      <c r="AU458" s="67">
        <f t="shared" si="1729"/>
        <v>43483</v>
      </c>
      <c r="AV458" s="67">
        <f t="shared" si="1729"/>
        <v>43484</v>
      </c>
      <c r="AW458" s="67">
        <f t="shared" si="1729"/>
        <v>43485</v>
      </c>
      <c r="AX458" s="67">
        <f t="shared" si="1729"/>
        <v>43486</v>
      </c>
      <c r="AY458" s="67">
        <f t="shared" si="1729"/>
        <v>43487</v>
      </c>
      <c r="AZ458" s="67">
        <f t="shared" si="1729"/>
        <v>43488</v>
      </c>
      <c r="BA458" s="67">
        <f t="shared" si="1729"/>
        <v>43489</v>
      </c>
      <c r="BB458" s="67">
        <f t="shared" si="1729"/>
        <v>43490</v>
      </c>
      <c r="BC458" s="67">
        <f t="shared" si="1729"/>
        <v>43491</v>
      </c>
      <c r="BD458" s="67">
        <f t="shared" si="1729"/>
        <v>43492</v>
      </c>
      <c r="BE458" s="67">
        <f t="shared" si="1729"/>
        <v>43493</v>
      </c>
      <c r="BF458" s="67">
        <f t="shared" si="1729"/>
        <v>43494</v>
      </c>
      <c r="BG458" s="67">
        <f t="shared" si="1729"/>
        <v>43495</v>
      </c>
      <c r="BH458" s="67">
        <f t="shared" si="1729"/>
        <v>43496</v>
      </c>
      <c r="BI458" s="67">
        <f t="shared" si="1730"/>
        <v>43497</v>
      </c>
      <c r="BJ458" s="67">
        <f t="shared" si="1730"/>
        <v>43498</v>
      </c>
      <c r="BK458" s="67">
        <f t="shared" si="1730"/>
        <v>43499</v>
      </c>
      <c r="BL458" s="67">
        <f t="shared" si="1730"/>
        <v>43500</v>
      </c>
      <c r="BM458" s="67">
        <f t="shared" si="1730"/>
        <v>43501</v>
      </c>
      <c r="BN458" s="67">
        <f t="shared" si="1730"/>
        <v>43502</v>
      </c>
      <c r="BO458" s="67">
        <f t="shared" si="1730"/>
        <v>43503</v>
      </c>
      <c r="BP458" s="67">
        <f t="shared" si="1730"/>
        <v>43504</v>
      </c>
      <c r="BQ458" s="67">
        <f t="shared" si="1730"/>
        <v>43505</v>
      </c>
      <c r="BR458" s="67">
        <f t="shared" si="1730"/>
        <v>43506</v>
      </c>
      <c r="BS458" s="67">
        <f t="shared" si="1730"/>
        <v>43507</v>
      </c>
      <c r="BT458" s="67">
        <f t="shared" si="1730"/>
        <v>43508</v>
      </c>
      <c r="BU458" s="67">
        <f t="shared" si="1730"/>
        <v>43509</v>
      </c>
      <c r="BV458" s="67">
        <f t="shared" si="1730"/>
        <v>43510</v>
      </c>
      <c r="BW458" s="67">
        <f t="shared" si="1730"/>
        <v>43511</v>
      </c>
      <c r="BX458" s="67">
        <f t="shared" si="1730"/>
        <v>43512</v>
      </c>
      <c r="BY458" s="67">
        <f t="shared" si="1731"/>
        <v>43513</v>
      </c>
      <c r="BZ458" s="67">
        <f t="shared" si="1731"/>
        <v>43514</v>
      </c>
      <c r="CA458" s="67">
        <f t="shared" si="1731"/>
        <v>43515</v>
      </c>
      <c r="CB458" s="67">
        <f t="shared" si="1731"/>
        <v>43516</v>
      </c>
      <c r="CC458" s="67">
        <f t="shared" si="1731"/>
        <v>43517</v>
      </c>
      <c r="CD458" s="67">
        <f t="shared" si="1731"/>
        <v>43518</v>
      </c>
      <c r="CE458" s="67">
        <f t="shared" si="1731"/>
        <v>43519</v>
      </c>
      <c r="CF458" s="67">
        <f t="shared" si="1731"/>
        <v>43520</v>
      </c>
      <c r="CG458" s="67">
        <f t="shared" si="1731"/>
        <v>43521</v>
      </c>
      <c r="CH458" s="67">
        <f t="shared" si="1731"/>
        <v>43522</v>
      </c>
      <c r="CI458" s="67">
        <f t="shared" si="1731"/>
        <v>43523</v>
      </c>
      <c r="CJ458" s="67">
        <f t="shared" si="1731"/>
        <v>43524</v>
      </c>
      <c r="CK458" s="67">
        <f t="shared" si="1732"/>
        <v>43525</v>
      </c>
      <c r="CL458" s="67">
        <f t="shared" si="1732"/>
        <v>43526</v>
      </c>
      <c r="CM458" s="67">
        <f t="shared" si="1732"/>
        <v>43527</v>
      </c>
      <c r="CN458" s="67">
        <f t="shared" si="1732"/>
        <v>43528</v>
      </c>
      <c r="CO458" s="67">
        <f t="shared" si="1732"/>
        <v>43529</v>
      </c>
      <c r="CP458" s="67">
        <f t="shared" si="1732"/>
        <v>43530</v>
      </c>
      <c r="CQ458" s="67">
        <f t="shared" si="1732"/>
        <v>43531</v>
      </c>
      <c r="CR458" s="67">
        <f t="shared" si="1732"/>
        <v>43532</v>
      </c>
      <c r="CS458" s="67">
        <f t="shared" si="1732"/>
        <v>43533</v>
      </c>
      <c r="CT458" s="67">
        <f t="shared" si="1732"/>
        <v>43534</v>
      </c>
      <c r="CU458" s="67">
        <f t="shared" si="1732"/>
        <v>43535</v>
      </c>
      <c r="CV458" s="67">
        <f t="shared" si="1732"/>
        <v>43536</v>
      </c>
      <c r="CW458" s="67">
        <f t="shared" si="1732"/>
        <v>43537</v>
      </c>
      <c r="CX458" s="67">
        <f t="shared" si="1732"/>
        <v>43538</v>
      </c>
      <c r="CY458" s="67">
        <f t="shared" si="1732"/>
        <v>43539</v>
      </c>
      <c r="CZ458" s="67">
        <f t="shared" si="1732"/>
        <v>43540</v>
      </c>
      <c r="DA458" s="67">
        <f t="shared" si="1733"/>
        <v>43541</v>
      </c>
      <c r="DB458" s="67">
        <f t="shared" si="1733"/>
        <v>43542</v>
      </c>
      <c r="DC458" s="67">
        <f t="shared" si="1733"/>
        <v>43543</v>
      </c>
      <c r="DD458" s="67">
        <f t="shared" si="1733"/>
        <v>43544</v>
      </c>
      <c r="DE458" s="67">
        <f t="shared" si="1733"/>
        <v>43545</v>
      </c>
      <c r="DF458" s="67">
        <f t="shared" si="1733"/>
        <v>43546</v>
      </c>
      <c r="DG458" s="67">
        <f t="shared" si="1733"/>
        <v>43547</v>
      </c>
      <c r="DH458" s="67">
        <f t="shared" si="1733"/>
        <v>43548</v>
      </c>
      <c r="DI458" s="67">
        <f t="shared" si="1733"/>
        <v>43549</v>
      </c>
      <c r="DJ458" s="67">
        <f t="shared" si="1733"/>
        <v>43550</v>
      </c>
      <c r="DK458" s="67">
        <f t="shared" si="1733"/>
        <v>43551</v>
      </c>
      <c r="DL458" s="67">
        <f t="shared" si="1733"/>
        <v>43552</v>
      </c>
      <c r="DM458" s="67">
        <f t="shared" si="1733"/>
        <v>43553</v>
      </c>
      <c r="DN458" s="67">
        <f t="shared" si="1733"/>
        <v>43554</v>
      </c>
      <c r="DO458" s="67">
        <f t="shared" si="1733"/>
        <v>43555</v>
      </c>
      <c r="DP458" s="67">
        <f t="shared" si="1734"/>
        <v>43556</v>
      </c>
      <c r="DQ458" s="67">
        <f t="shared" si="1734"/>
        <v>43557</v>
      </c>
      <c r="DR458" s="67">
        <f t="shared" si="1734"/>
        <v>43558</v>
      </c>
      <c r="DS458" s="67">
        <f t="shared" si="1734"/>
        <v>43559</v>
      </c>
      <c r="DT458" s="67">
        <f t="shared" si="1734"/>
        <v>43560</v>
      </c>
      <c r="DU458" s="67">
        <f t="shared" si="1734"/>
        <v>43561</v>
      </c>
      <c r="DV458" s="67">
        <f t="shared" si="1734"/>
        <v>43562</v>
      </c>
      <c r="DW458" s="67">
        <f t="shared" si="1734"/>
        <v>43563</v>
      </c>
      <c r="DX458" s="67">
        <f t="shared" si="1734"/>
        <v>43564</v>
      </c>
      <c r="DY458" s="67">
        <f t="shared" si="1734"/>
        <v>43565</v>
      </c>
      <c r="DZ458" s="67">
        <f t="shared" si="1734"/>
        <v>43566</v>
      </c>
      <c r="EA458" s="67">
        <f t="shared" si="1734"/>
        <v>43567</v>
      </c>
      <c r="EB458" s="67">
        <f t="shared" si="1734"/>
        <v>43568</v>
      </c>
      <c r="EC458" s="67">
        <f t="shared" si="1734"/>
        <v>43569</v>
      </c>
      <c r="ED458" s="67">
        <f t="shared" si="1734"/>
        <v>43570</v>
      </c>
      <c r="EE458" s="67">
        <f t="shared" si="1734"/>
        <v>43571</v>
      </c>
      <c r="EF458" s="67">
        <f t="shared" si="1735"/>
        <v>43572</v>
      </c>
      <c r="EG458" s="67">
        <f t="shared" si="1735"/>
        <v>43573</v>
      </c>
      <c r="EH458" s="67">
        <f t="shared" si="1735"/>
        <v>43574</v>
      </c>
      <c r="EI458" s="67">
        <f t="shared" si="1735"/>
        <v>43575</v>
      </c>
      <c r="EJ458" s="67">
        <f t="shared" si="1735"/>
        <v>43576</v>
      </c>
      <c r="EK458" s="67">
        <f t="shared" si="1735"/>
        <v>43577</v>
      </c>
      <c r="EL458" s="67">
        <f t="shared" si="1735"/>
        <v>43578</v>
      </c>
      <c r="EM458" s="67">
        <f t="shared" si="1735"/>
        <v>43579</v>
      </c>
      <c r="EN458" s="67">
        <f t="shared" si="1735"/>
        <v>43580</v>
      </c>
      <c r="EO458" s="67">
        <f t="shared" si="1735"/>
        <v>43581</v>
      </c>
      <c r="EP458" s="67">
        <f t="shared" si="1735"/>
        <v>43582</v>
      </c>
      <c r="EQ458" s="67">
        <f t="shared" si="1735"/>
        <v>43583</v>
      </c>
      <c r="ER458" s="67">
        <f t="shared" si="1735"/>
        <v>43584</v>
      </c>
      <c r="ES458" s="67">
        <f t="shared" si="1735"/>
        <v>43585</v>
      </c>
      <c r="ET458" s="67">
        <f t="shared" si="1736"/>
        <v>43586</v>
      </c>
      <c r="EU458" s="67">
        <f t="shared" si="1736"/>
        <v>43587</v>
      </c>
      <c r="EV458" s="67">
        <f t="shared" si="1736"/>
        <v>43588</v>
      </c>
      <c r="EW458" s="67">
        <f t="shared" si="1736"/>
        <v>43589</v>
      </c>
      <c r="EX458" s="67">
        <f t="shared" si="1736"/>
        <v>43590</v>
      </c>
      <c r="EY458" s="67">
        <f t="shared" si="1736"/>
        <v>43591</v>
      </c>
      <c r="EZ458" s="67">
        <f t="shared" si="1736"/>
        <v>43592</v>
      </c>
      <c r="FA458" s="67">
        <f t="shared" si="1736"/>
        <v>43593</v>
      </c>
      <c r="FB458" s="67">
        <f t="shared" si="1736"/>
        <v>43594</v>
      </c>
      <c r="FC458" s="67">
        <f t="shared" si="1736"/>
        <v>43595</v>
      </c>
      <c r="FD458" s="67">
        <f t="shared" si="1736"/>
        <v>43596</v>
      </c>
      <c r="FE458" s="67">
        <f t="shared" si="1736"/>
        <v>43597</v>
      </c>
      <c r="FF458" s="67">
        <f t="shared" si="1736"/>
        <v>43598</v>
      </c>
      <c r="FG458" s="67">
        <f t="shared" si="1736"/>
        <v>43599</v>
      </c>
      <c r="FH458" s="67">
        <f t="shared" si="1736"/>
        <v>43600</v>
      </c>
      <c r="FI458" s="67">
        <f t="shared" si="1736"/>
        <v>43601</v>
      </c>
      <c r="FJ458" s="67">
        <f t="shared" si="1737"/>
        <v>43602</v>
      </c>
      <c r="FK458" s="67">
        <f t="shared" si="1737"/>
        <v>43603</v>
      </c>
      <c r="FL458" s="67">
        <f t="shared" si="1737"/>
        <v>43604</v>
      </c>
      <c r="FM458" s="67">
        <f t="shared" si="1737"/>
        <v>43605</v>
      </c>
      <c r="FN458" s="67">
        <f t="shared" si="1737"/>
        <v>43606</v>
      </c>
      <c r="FO458" s="67">
        <f t="shared" si="1737"/>
        <v>43607</v>
      </c>
      <c r="FP458" s="67">
        <f t="shared" si="1737"/>
        <v>43608</v>
      </c>
      <c r="FQ458" s="67">
        <f t="shared" si="1737"/>
        <v>43609</v>
      </c>
      <c r="FR458" s="67">
        <f t="shared" si="1737"/>
        <v>43610</v>
      </c>
      <c r="FS458" s="67">
        <f t="shared" si="1737"/>
        <v>43611</v>
      </c>
      <c r="FT458" s="67">
        <f t="shared" si="1737"/>
        <v>43612</v>
      </c>
      <c r="FU458" s="67">
        <f t="shared" si="1737"/>
        <v>43613</v>
      </c>
      <c r="FV458" s="67">
        <f t="shared" si="1737"/>
        <v>43614</v>
      </c>
      <c r="FW458" s="67">
        <f t="shared" si="1737"/>
        <v>43615</v>
      </c>
      <c r="FX458" s="67">
        <f t="shared" si="1737"/>
        <v>43616</v>
      </c>
      <c r="FY458" s="67">
        <f t="shared" si="1738"/>
        <v>43617</v>
      </c>
      <c r="FZ458" s="67">
        <f t="shared" si="1738"/>
        <v>43618</v>
      </c>
      <c r="GA458" s="67">
        <f t="shared" si="1738"/>
        <v>43619</v>
      </c>
      <c r="GB458" s="67">
        <f t="shared" si="1738"/>
        <v>43620</v>
      </c>
      <c r="GC458" s="67">
        <f t="shared" si="1738"/>
        <v>43621</v>
      </c>
      <c r="GD458" s="67">
        <f t="shared" si="1738"/>
        <v>43622</v>
      </c>
      <c r="GE458" s="67">
        <f t="shared" si="1738"/>
        <v>43623</v>
      </c>
      <c r="GF458" s="67">
        <f t="shared" si="1738"/>
        <v>43624</v>
      </c>
      <c r="GG458" s="67">
        <f t="shared" si="1738"/>
        <v>43625</v>
      </c>
      <c r="GH458" s="67">
        <f t="shared" si="1738"/>
        <v>43626</v>
      </c>
      <c r="GI458" s="67">
        <f t="shared" si="1738"/>
        <v>43627</v>
      </c>
      <c r="GJ458" s="67">
        <f t="shared" si="1738"/>
        <v>43628</v>
      </c>
      <c r="GK458" s="67">
        <f t="shared" si="1738"/>
        <v>43629</v>
      </c>
      <c r="GL458" s="67">
        <f t="shared" si="1738"/>
        <v>43630</v>
      </c>
      <c r="GM458" s="67">
        <f t="shared" si="1738"/>
        <v>43631</v>
      </c>
      <c r="GN458" s="67">
        <f t="shared" si="1738"/>
        <v>43632</v>
      </c>
      <c r="GO458" s="67">
        <f t="shared" si="1739"/>
        <v>43633</v>
      </c>
      <c r="GP458" s="67">
        <f t="shared" si="1739"/>
        <v>43634</v>
      </c>
      <c r="GQ458" s="67">
        <f t="shared" si="1739"/>
        <v>43635</v>
      </c>
      <c r="GR458" s="67">
        <f t="shared" si="1739"/>
        <v>43636</v>
      </c>
      <c r="GS458" s="67">
        <f t="shared" si="1739"/>
        <v>43637</v>
      </c>
      <c r="GT458" s="67">
        <f t="shared" si="1739"/>
        <v>43638</v>
      </c>
      <c r="GU458" s="67">
        <f t="shared" si="1739"/>
        <v>43639</v>
      </c>
      <c r="GV458" s="67">
        <f t="shared" si="1739"/>
        <v>43640</v>
      </c>
      <c r="GW458" s="67">
        <f t="shared" si="1739"/>
        <v>43641</v>
      </c>
      <c r="GX458" s="67">
        <f t="shared" si="1739"/>
        <v>43642</v>
      </c>
      <c r="GY458" s="67">
        <f t="shared" si="1739"/>
        <v>43643</v>
      </c>
      <c r="GZ458" s="67">
        <f t="shared" si="1739"/>
        <v>43644</v>
      </c>
      <c r="HA458" s="67">
        <f t="shared" si="1739"/>
        <v>43645</v>
      </c>
      <c r="HB458" s="67">
        <f t="shared" si="1739"/>
        <v>43646</v>
      </c>
      <c r="HC458" s="67">
        <f t="shared" si="1740"/>
        <v>43647</v>
      </c>
      <c r="HD458" s="67">
        <f t="shared" si="1740"/>
        <v>43648</v>
      </c>
      <c r="HE458" s="67">
        <f t="shared" si="1740"/>
        <v>43649</v>
      </c>
      <c r="HF458" s="67">
        <f t="shared" si="1740"/>
        <v>43650</v>
      </c>
      <c r="HG458" s="67">
        <f t="shared" si="1740"/>
        <v>43651</v>
      </c>
      <c r="HH458" s="67">
        <f t="shared" si="1740"/>
        <v>43652</v>
      </c>
      <c r="HI458" s="67">
        <f t="shared" si="1740"/>
        <v>43653</v>
      </c>
      <c r="HJ458" s="67">
        <f t="shared" si="1740"/>
        <v>43654</v>
      </c>
      <c r="HK458" s="67">
        <f t="shared" si="1740"/>
        <v>43655</v>
      </c>
      <c r="HL458" s="67">
        <f t="shared" si="1740"/>
        <v>43656</v>
      </c>
      <c r="HM458" s="67">
        <f t="shared" si="1740"/>
        <v>43657</v>
      </c>
      <c r="HN458" s="67">
        <f t="shared" si="1740"/>
        <v>43658</v>
      </c>
      <c r="HO458" s="67">
        <f t="shared" si="1740"/>
        <v>43659</v>
      </c>
      <c r="HP458" s="67">
        <f t="shared" si="1740"/>
        <v>43660</v>
      </c>
      <c r="HQ458" s="67">
        <f t="shared" si="1740"/>
        <v>43661</v>
      </c>
      <c r="HR458" s="67">
        <f t="shared" si="1740"/>
        <v>43662</v>
      </c>
      <c r="HS458" s="67">
        <f t="shared" si="1741"/>
        <v>43663</v>
      </c>
      <c r="HT458" s="67">
        <f t="shared" si="1741"/>
        <v>43664</v>
      </c>
      <c r="HU458" s="67">
        <f t="shared" si="1741"/>
        <v>43665</v>
      </c>
      <c r="HV458" s="67">
        <f t="shared" si="1741"/>
        <v>43666</v>
      </c>
      <c r="HW458" s="67">
        <f t="shared" si="1741"/>
        <v>43667</v>
      </c>
      <c r="HX458" s="67">
        <f t="shared" si="1741"/>
        <v>43668</v>
      </c>
      <c r="HY458" s="67">
        <f t="shared" si="1741"/>
        <v>43669</v>
      </c>
      <c r="HZ458" s="67">
        <f t="shared" si="1741"/>
        <v>43670</v>
      </c>
      <c r="IA458" s="67">
        <f t="shared" si="1741"/>
        <v>43671</v>
      </c>
      <c r="IB458" s="67">
        <f t="shared" si="1741"/>
        <v>43672</v>
      </c>
      <c r="IC458" s="67">
        <f t="shared" si="1741"/>
        <v>43673</v>
      </c>
      <c r="ID458" s="67">
        <f t="shared" si="1741"/>
        <v>43674</v>
      </c>
      <c r="IE458" s="67">
        <f t="shared" si="1741"/>
        <v>43675</v>
      </c>
      <c r="IF458" s="67">
        <f t="shared" si="1741"/>
        <v>43676</v>
      </c>
      <c r="IG458" s="67">
        <f t="shared" si="1741"/>
        <v>43677</v>
      </c>
      <c r="IH458" s="67">
        <f t="shared" si="1742"/>
        <v>43678</v>
      </c>
      <c r="II458" s="67">
        <f t="shared" si="1742"/>
        <v>43679</v>
      </c>
      <c r="IJ458" s="67">
        <f t="shared" si="1742"/>
        <v>43680</v>
      </c>
      <c r="IK458" s="67">
        <f t="shared" si="1742"/>
        <v>43681</v>
      </c>
      <c r="IL458" s="67">
        <f t="shared" si="1742"/>
        <v>43682</v>
      </c>
      <c r="IM458" s="67">
        <f t="shared" si="1742"/>
        <v>43683</v>
      </c>
      <c r="IN458" s="67">
        <f t="shared" si="1742"/>
        <v>43684</v>
      </c>
      <c r="IO458" s="67">
        <f t="shared" si="1742"/>
        <v>43685</v>
      </c>
      <c r="IP458" s="67">
        <f t="shared" si="1742"/>
        <v>43686</v>
      </c>
      <c r="IQ458" s="67">
        <f t="shared" si="1742"/>
        <v>43687</v>
      </c>
      <c r="IR458" s="67">
        <f t="shared" si="1742"/>
        <v>43688</v>
      </c>
      <c r="IS458" s="67">
        <f t="shared" si="1742"/>
        <v>43689</v>
      </c>
      <c r="IT458" s="67">
        <f t="shared" si="1742"/>
        <v>43690</v>
      </c>
      <c r="IU458" s="67">
        <f t="shared" si="1742"/>
        <v>43691</v>
      </c>
      <c r="IV458" s="67">
        <f t="shared" si="1742"/>
        <v>43692</v>
      </c>
      <c r="IW458" s="67">
        <f t="shared" si="1742"/>
        <v>43693</v>
      </c>
      <c r="IX458" s="67">
        <f t="shared" si="1743"/>
        <v>43694</v>
      </c>
      <c r="IY458" s="67">
        <f t="shared" si="1743"/>
        <v>43695</v>
      </c>
      <c r="IZ458" s="67">
        <f t="shared" si="1743"/>
        <v>43696</v>
      </c>
      <c r="JA458" s="67">
        <f t="shared" si="1743"/>
        <v>43697</v>
      </c>
      <c r="JB458" s="67">
        <f t="shared" si="1743"/>
        <v>43698</v>
      </c>
      <c r="JC458" s="67">
        <f t="shared" si="1743"/>
        <v>43699</v>
      </c>
      <c r="JD458" s="67">
        <f t="shared" si="1743"/>
        <v>43700</v>
      </c>
      <c r="JE458" s="67">
        <f t="shared" si="1743"/>
        <v>43701</v>
      </c>
      <c r="JF458" s="67">
        <f t="shared" si="1743"/>
        <v>43702</v>
      </c>
      <c r="JG458" s="67">
        <f t="shared" si="1743"/>
        <v>43703</v>
      </c>
      <c r="JH458" s="67">
        <f t="shared" si="1743"/>
        <v>43704</v>
      </c>
      <c r="JI458" s="67">
        <f t="shared" si="1743"/>
        <v>43705</v>
      </c>
      <c r="JJ458" s="67">
        <f t="shared" si="1743"/>
        <v>43706</v>
      </c>
      <c r="JK458" s="67">
        <f t="shared" si="1743"/>
        <v>43707</v>
      </c>
      <c r="JL458" s="67">
        <f t="shared" si="1743"/>
        <v>43708</v>
      </c>
      <c r="JM458" s="67">
        <f t="shared" si="1744"/>
        <v>43709</v>
      </c>
      <c r="JN458" s="67">
        <f t="shared" si="1744"/>
        <v>43710</v>
      </c>
      <c r="JO458" s="67">
        <f t="shared" si="1744"/>
        <v>43711</v>
      </c>
      <c r="JP458" s="67">
        <f t="shared" si="1744"/>
        <v>43712</v>
      </c>
      <c r="JQ458" s="67">
        <f t="shared" si="1744"/>
        <v>43713</v>
      </c>
      <c r="JR458" s="67">
        <f t="shared" si="1744"/>
        <v>43714</v>
      </c>
      <c r="JS458" s="67">
        <f t="shared" si="1744"/>
        <v>43715</v>
      </c>
      <c r="JT458" s="67">
        <f t="shared" si="1744"/>
        <v>43716</v>
      </c>
      <c r="JU458" s="67">
        <f t="shared" si="1744"/>
        <v>43717</v>
      </c>
      <c r="JV458" s="67">
        <f t="shared" si="1744"/>
        <v>43718</v>
      </c>
      <c r="JW458" s="67">
        <f t="shared" si="1744"/>
        <v>43719</v>
      </c>
      <c r="JX458" s="67">
        <f t="shared" si="1744"/>
        <v>43720</v>
      </c>
      <c r="JY458" s="67">
        <f t="shared" si="1744"/>
        <v>43721</v>
      </c>
      <c r="JZ458" s="67">
        <f t="shared" si="1744"/>
        <v>43722</v>
      </c>
      <c r="KA458" s="67">
        <f t="shared" si="1744"/>
        <v>43723</v>
      </c>
      <c r="KB458" s="67">
        <f t="shared" si="1744"/>
        <v>43724</v>
      </c>
      <c r="KC458" s="67">
        <f t="shared" si="1745"/>
        <v>43725</v>
      </c>
      <c r="KD458" s="67">
        <f t="shared" si="1745"/>
        <v>43726</v>
      </c>
      <c r="KE458" s="67">
        <f t="shared" si="1745"/>
        <v>43727</v>
      </c>
      <c r="KF458" s="67">
        <f t="shared" si="1745"/>
        <v>43728</v>
      </c>
      <c r="KG458" s="67">
        <f t="shared" si="1745"/>
        <v>43729</v>
      </c>
      <c r="KH458" s="67">
        <f t="shared" si="1745"/>
        <v>43730</v>
      </c>
      <c r="KI458" s="67">
        <f t="shared" si="1745"/>
        <v>43731</v>
      </c>
      <c r="KJ458" s="67">
        <f t="shared" si="1745"/>
        <v>43732</v>
      </c>
      <c r="KK458" s="67">
        <f t="shared" si="1745"/>
        <v>43733</v>
      </c>
      <c r="KL458" s="67">
        <f t="shared" si="1745"/>
        <v>43734</v>
      </c>
      <c r="KM458" s="67">
        <f t="shared" si="1745"/>
        <v>43735</v>
      </c>
      <c r="KN458" s="67">
        <f t="shared" si="1745"/>
        <v>43736</v>
      </c>
      <c r="KO458" s="67">
        <f t="shared" si="1745"/>
        <v>43737</v>
      </c>
      <c r="KP458" s="67">
        <f t="shared" si="1745"/>
        <v>43738</v>
      </c>
      <c r="KQ458" s="67">
        <f t="shared" si="1746"/>
        <v>43739</v>
      </c>
      <c r="KR458" s="67">
        <f t="shared" si="1746"/>
        <v>43740</v>
      </c>
      <c r="KS458" s="67">
        <f t="shared" si="1746"/>
        <v>43741</v>
      </c>
      <c r="KT458" s="67">
        <f t="shared" si="1746"/>
        <v>43742</v>
      </c>
      <c r="KU458" s="67">
        <f t="shared" si="1746"/>
        <v>43743</v>
      </c>
      <c r="KV458" s="67">
        <f t="shared" si="1746"/>
        <v>43744</v>
      </c>
      <c r="KW458" s="67">
        <f t="shared" si="1746"/>
        <v>43745</v>
      </c>
      <c r="KX458" s="67">
        <f t="shared" si="1746"/>
        <v>43746</v>
      </c>
      <c r="KY458" s="67">
        <f t="shared" si="1746"/>
        <v>43747</v>
      </c>
      <c r="KZ458" s="67">
        <f t="shared" si="1746"/>
        <v>43748</v>
      </c>
      <c r="LA458" s="67">
        <f t="shared" si="1746"/>
        <v>43749</v>
      </c>
      <c r="LB458" s="67">
        <f t="shared" si="1746"/>
        <v>43750</v>
      </c>
      <c r="LC458" s="67">
        <f t="shared" si="1746"/>
        <v>43751</v>
      </c>
      <c r="LD458" s="67">
        <f t="shared" si="1746"/>
        <v>43752</v>
      </c>
      <c r="LE458" s="67">
        <f t="shared" si="1746"/>
        <v>43753</v>
      </c>
      <c r="LF458" s="67">
        <f t="shared" si="1746"/>
        <v>43754</v>
      </c>
      <c r="LG458" s="67">
        <f t="shared" si="1747"/>
        <v>43755</v>
      </c>
      <c r="LH458" s="67">
        <f t="shared" si="1747"/>
        <v>43756</v>
      </c>
      <c r="LI458" s="67">
        <f t="shared" si="1747"/>
        <v>43757</v>
      </c>
      <c r="LJ458" s="67">
        <f t="shared" si="1747"/>
        <v>43758</v>
      </c>
      <c r="LK458" s="67">
        <f t="shared" si="1747"/>
        <v>43759</v>
      </c>
      <c r="LL458" s="67">
        <f t="shared" si="1747"/>
        <v>43760</v>
      </c>
      <c r="LM458" s="67">
        <f t="shared" si="1747"/>
        <v>43761</v>
      </c>
      <c r="LN458" s="67">
        <f t="shared" si="1747"/>
        <v>43762</v>
      </c>
      <c r="LO458" s="67">
        <f t="shared" si="1747"/>
        <v>43763</v>
      </c>
      <c r="LP458" s="67">
        <f t="shared" si="1747"/>
        <v>43764</v>
      </c>
      <c r="LQ458" s="67">
        <f t="shared" si="1747"/>
        <v>43765</v>
      </c>
      <c r="LR458" s="67">
        <f t="shared" si="1747"/>
        <v>43766</v>
      </c>
      <c r="LS458" s="67">
        <f t="shared" si="1747"/>
        <v>43767</v>
      </c>
      <c r="LT458" s="67">
        <f t="shared" si="1747"/>
        <v>43768</v>
      </c>
      <c r="LU458" s="67">
        <f t="shared" si="1747"/>
        <v>43769</v>
      </c>
      <c r="LV458" s="67">
        <f t="shared" si="1748"/>
        <v>43770</v>
      </c>
      <c r="LW458" s="67">
        <f t="shared" si="1748"/>
        <v>43771</v>
      </c>
      <c r="LX458" s="67">
        <f t="shared" si="1748"/>
        <v>43772</v>
      </c>
      <c r="LY458" s="67">
        <f t="shared" si="1748"/>
        <v>43773</v>
      </c>
      <c r="LZ458" s="67">
        <f t="shared" si="1748"/>
        <v>43774</v>
      </c>
      <c r="MA458" s="67">
        <f t="shared" si="1748"/>
        <v>43775</v>
      </c>
      <c r="MB458" s="67">
        <f t="shared" si="1748"/>
        <v>43776</v>
      </c>
      <c r="MC458" s="67">
        <f t="shared" si="1748"/>
        <v>43777</v>
      </c>
      <c r="MD458" s="67">
        <f t="shared" si="1748"/>
        <v>43778</v>
      </c>
      <c r="ME458" s="67">
        <f t="shared" si="1748"/>
        <v>43779</v>
      </c>
      <c r="MF458" s="67">
        <f t="shared" si="1748"/>
        <v>43780</v>
      </c>
      <c r="MG458" s="67">
        <f t="shared" si="1748"/>
        <v>43781</v>
      </c>
      <c r="MH458" s="67">
        <f t="shared" si="1748"/>
        <v>43782</v>
      </c>
      <c r="MI458" s="67">
        <f t="shared" si="1748"/>
        <v>43783</v>
      </c>
      <c r="MJ458" s="67">
        <f t="shared" si="1748"/>
        <v>43784</v>
      </c>
      <c r="MK458" s="67">
        <f t="shared" si="1748"/>
        <v>43785</v>
      </c>
      <c r="ML458" s="67">
        <f t="shared" si="1749"/>
        <v>43786</v>
      </c>
      <c r="MM458" s="67">
        <f t="shared" si="1749"/>
        <v>43787</v>
      </c>
      <c r="MN458" s="67">
        <f t="shared" si="1749"/>
        <v>43788</v>
      </c>
      <c r="MO458" s="67">
        <f t="shared" si="1749"/>
        <v>43789</v>
      </c>
      <c r="MP458" s="67">
        <f t="shared" si="1749"/>
        <v>43790</v>
      </c>
      <c r="MQ458" s="67">
        <f t="shared" si="1749"/>
        <v>43791</v>
      </c>
      <c r="MR458" s="67">
        <f t="shared" si="1749"/>
        <v>43792</v>
      </c>
      <c r="MS458" s="67">
        <f t="shared" si="1749"/>
        <v>43793</v>
      </c>
      <c r="MT458" s="67">
        <f t="shared" si="1749"/>
        <v>43794</v>
      </c>
      <c r="MU458" s="67">
        <f t="shared" si="1749"/>
        <v>43795</v>
      </c>
      <c r="MV458" s="67">
        <f t="shared" si="1749"/>
        <v>43796</v>
      </c>
      <c r="MW458" s="67">
        <f t="shared" si="1749"/>
        <v>43797</v>
      </c>
      <c r="MX458" s="67">
        <f t="shared" si="1749"/>
        <v>43798</v>
      </c>
      <c r="MY458" s="67">
        <f t="shared" si="1749"/>
        <v>43799</v>
      </c>
      <c r="MZ458" s="67">
        <f t="shared" si="1750"/>
        <v>43800</v>
      </c>
      <c r="NA458" s="67">
        <f t="shared" si="1750"/>
        <v>43801</v>
      </c>
      <c r="NB458" s="67">
        <f t="shared" si="1750"/>
        <v>43802</v>
      </c>
      <c r="NC458" s="67">
        <f t="shared" si="1750"/>
        <v>43803</v>
      </c>
      <c r="ND458" s="67">
        <f t="shared" si="1750"/>
        <v>43804</v>
      </c>
      <c r="NE458" s="67">
        <f t="shared" si="1750"/>
        <v>43805</v>
      </c>
      <c r="NF458" s="67">
        <f t="shared" si="1750"/>
        <v>43806</v>
      </c>
      <c r="NG458" s="67">
        <f t="shared" si="1750"/>
        <v>43807</v>
      </c>
      <c r="NH458" s="67">
        <f t="shared" si="1750"/>
        <v>43808</v>
      </c>
      <c r="NI458" s="67">
        <f t="shared" si="1750"/>
        <v>43809</v>
      </c>
      <c r="NJ458" s="67">
        <f t="shared" si="1750"/>
        <v>43810</v>
      </c>
      <c r="NK458" s="67">
        <f t="shared" si="1750"/>
        <v>43811</v>
      </c>
      <c r="NL458" s="67">
        <f t="shared" si="1750"/>
        <v>43812</v>
      </c>
      <c r="NM458" s="67">
        <f t="shared" si="1750"/>
        <v>43813</v>
      </c>
      <c r="NN458" s="67">
        <f t="shared" si="1750"/>
        <v>43814</v>
      </c>
      <c r="NO458" s="67">
        <f t="shared" si="1750"/>
        <v>43815</v>
      </c>
      <c r="NP458" s="67">
        <f t="shared" si="1751"/>
        <v>43816</v>
      </c>
      <c r="NQ458" s="67">
        <f t="shared" si="1751"/>
        <v>43817</v>
      </c>
      <c r="NR458" s="67">
        <f t="shared" si="1751"/>
        <v>43818</v>
      </c>
      <c r="NS458" s="67">
        <f t="shared" si="1751"/>
        <v>43819</v>
      </c>
      <c r="NT458" s="67">
        <f t="shared" si="1751"/>
        <v>43820</v>
      </c>
      <c r="NU458" s="67">
        <f t="shared" si="1751"/>
        <v>43821</v>
      </c>
      <c r="NV458" s="67">
        <f t="shared" si="1751"/>
        <v>43822</v>
      </c>
      <c r="NW458" s="67">
        <f t="shared" si="1751"/>
        <v>43823</v>
      </c>
      <c r="NX458" s="67">
        <f t="shared" si="1751"/>
        <v>43824</v>
      </c>
      <c r="NY458" s="67">
        <f t="shared" si="1751"/>
        <v>43825</v>
      </c>
      <c r="NZ458" s="67">
        <f t="shared" si="1751"/>
        <v>43826</v>
      </c>
      <c r="OA458" s="67">
        <f t="shared" si="1751"/>
        <v>43827</v>
      </c>
      <c r="OB458" s="67">
        <f t="shared" si="1751"/>
        <v>43828</v>
      </c>
      <c r="OC458" s="67">
        <f t="shared" si="1751"/>
        <v>43829</v>
      </c>
      <c r="OD458" s="67">
        <f t="shared" si="1751"/>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2.75" hidden="1" outlineLevel="2" x14ac:dyDescent="0.2">
      <c r="A459" s="146"/>
      <c r="B459" s="144"/>
      <c r="C459" s="145"/>
      <c r="D459" s="79"/>
      <c r="E459" s="79"/>
      <c r="F459" s="220"/>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8"/>
        <v>43466</v>
      </c>
      <c r="AE459" s="67">
        <f t="shared" si="1728"/>
        <v>43467</v>
      </c>
      <c r="AF459" s="67">
        <f t="shared" si="1728"/>
        <v>43468</v>
      </c>
      <c r="AG459" s="67">
        <f t="shared" si="1728"/>
        <v>43469</v>
      </c>
      <c r="AH459" s="67">
        <f t="shared" si="1728"/>
        <v>43470</v>
      </c>
      <c r="AI459" s="67">
        <f t="shared" si="1728"/>
        <v>43471</v>
      </c>
      <c r="AJ459" s="67">
        <f t="shared" si="1728"/>
        <v>43472</v>
      </c>
      <c r="AK459" s="67">
        <f t="shared" si="1728"/>
        <v>43473</v>
      </c>
      <c r="AL459" s="67">
        <f t="shared" si="1728"/>
        <v>43474</v>
      </c>
      <c r="AM459" s="67">
        <f t="shared" si="1728"/>
        <v>43475</v>
      </c>
      <c r="AN459" s="67">
        <f t="shared" si="1728"/>
        <v>43476</v>
      </c>
      <c r="AO459" s="67">
        <f t="shared" si="1728"/>
        <v>43477</v>
      </c>
      <c r="AP459" s="67">
        <f t="shared" si="1728"/>
        <v>43478</v>
      </c>
      <c r="AQ459" s="67">
        <f t="shared" si="1728"/>
        <v>43479</v>
      </c>
      <c r="AR459" s="67">
        <f t="shared" si="1728"/>
        <v>43480</v>
      </c>
      <c r="AS459" s="67">
        <f t="shared" si="1728"/>
        <v>43481</v>
      </c>
      <c r="AT459" s="67">
        <f t="shared" si="1729"/>
        <v>43482</v>
      </c>
      <c r="AU459" s="67">
        <f t="shared" si="1729"/>
        <v>43483</v>
      </c>
      <c r="AV459" s="67">
        <f t="shared" si="1729"/>
        <v>43484</v>
      </c>
      <c r="AW459" s="67">
        <f t="shared" si="1729"/>
        <v>43485</v>
      </c>
      <c r="AX459" s="67">
        <f t="shared" si="1729"/>
        <v>43486</v>
      </c>
      <c r="AY459" s="67">
        <f t="shared" si="1729"/>
        <v>43487</v>
      </c>
      <c r="AZ459" s="67">
        <f t="shared" si="1729"/>
        <v>43488</v>
      </c>
      <c r="BA459" s="67">
        <f t="shared" si="1729"/>
        <v>43489</v>
      </c>
      <c r="BB459" s="67">
        <f t="shared" si="1729"/>
        <v>43490</v>
      </c>
      <c r="BC459" s="67">
        <f t="shared" si="1729"/>
        <v>43491</v>
      </c>
      <c r="BD459" s="67">
        <f t="shared" si="1729"/>
        <v>43492</v>
      </c>
      <c r="BE459" s="67">
        <f t="shared" si="1729"/>
        <v>43493</v>
      </c>
      <c r="BF459" s="67">
        <f t="shared" si="1729"/>
        <v>43494</v>
      </c>
      <c r="BG459" s="67">
        <f t="shared" si="1729"/>
        <v>43495</v>
      </c>
      <c r="BH459" s="67">
        <f t="shared" si="1729"/>
        <v>43496</v>
      </c>
      <c r="BI459" s="67">
        <f t="shared" si="1730"/>
        <v>43497</v>
      </c>
      <c r="BJ459" s="67">
        <f t="shared" si="1730"/>
        <v>43498</v>
      </c>
      <c r="BK459" s="67">
        <f t="shared" si="1730"/>
        <v>43499</v>
      </c>
      <c r="BL459" s="67">
        <f t="shared" si="1730"/>
        <v>43500</v>
      </c>
      <c r="BM459" s="67">
        <f t="shared" si="1730"/>
        <v>43501</v>
      </c>
      <c r="BN459" s="67">
        <f t="shared" si="1730"/>
        <v>43502</v>
      </c>
      <c r="BO459" s="67">
        <f t="shared" si="1730"/>
        <v>43503</v>
      </c>
      <c r="BP459" s="67">
        <f t="shared" si="1730"/>
        <v>43504</v>
      </c>
      <c r="BQ459" s="67">
        <f t="shared" si="1730"/>
        <v>43505</v>
      </c>
      <c r="BR459" s="67">
        <f t="shared" si="1730"/>
        <v>43506</v>
      </c>
      <c r="BS459" s="67">
        <f t="shared" si="1730"/>
        <v>43507</v>
      </c>
      <c r="BT459" s="67">
        <f t="shared" si="1730"/>
        <v>43508</v>
      </c>
      <c r="BU459" s="67">
        <f t="shared" si="1730"/>
        <v>43509</v>
      </c>
      <c r="BV459" s="67">
        <f t="shared" si="1730"/>
        <v>43510</v>
      </c>
      <c r="BW459" s="67">
        <f t="shared" si="1730"/>
        <v>43511</v>
      </c>
      <c r="BX459" s="67">
        <f t="shared" si="1730"/>
        <v>43512</v>
      </c>
      <c r="BY459" s="67">
        <f t="shared" si="1731"/>
        <v>43513</v>
      </c>
      <c r="BZ459" s="67">
        <f t="shared" si="1731"/>
        <v>43514</v>
      </c>
      <c r="CA459" s="67">
        <f t="shared" si="1731"/>
        <v>43515</v>
      </c>
      <c r="CB459" s="67">
        <f t="shared" si="1731"/>
        <v>43516</v>
      </c>
      <c r="CC459" s="67">
        <f t="shared" si="1731"/>
        <v>43517</v>
      </c>
      <c r="CD459" s="67">
        <f t="shared" si="1731"/>
        <v>43518</v>
      </c>
      <c r="CE459" s="67">
        <f t="shared" si="1731"/>
        <v>43519</v>
      </c>
      <c r="CF459" s="67">
        <f t="shared" si="1731"/>
        <v>43520</v>
      </c>
      <c r="CG459" s="67">
        <f t="shared" si="1731"/>
        <v>43521</v>
      </c>
      <c r="CH459" s="67">
        <f t="shared" si="1731"/>
        <v>43522</v>
      </c>
      <c r="CI459" s="67">
        <f t="shared" si="1731"/>
        <v>43523</v>
      </c>
      <c r="CJ459" s="67">
        <f t="shared" si="1731"/>
        <v>43524</v>
      </c>
      <c r="CK459" s="67">
        <f t="shared" si="1732"/>
        <v>43525</v>
      </c>
      <c r="CL459" s="67">
        <f t="shared" si="1732"/>
        <v>43526</v>
      </c>
      <c r="CM459" s="67">
        <f t="shared" si="1732"/>
        <v>43527</v>
      </c>
      <c r="CN459" s="67">
        <f t="shared" si="1732"/>
        <v>43528</v>
      </c>
      <c r="CO459" s="67">
        <f t="shared" si="1732"/>
        <v>43529</v>
      </c>
      <c r="CP459" s="67">
        <f t="shared" si="1732"/>
        <v>43530</v>
      </c>
      <c r="CQ459" s="67">
        <f t="shared" si="1732"/>
        <v>43531</v>
      </c>
      <c r="CR459" s="67">
        <f t="shared" si="1732"/>
        <v>43532</v>
      </c>
      <c r="CS459" s="67">
        <f t="shared" si="1732"/>
        <v>43533</v>
      </c>
      <c r="CT459" s="67">
        <f t="shared" si="1732"/>
        <v>43534</v>
      </c>
      <c r="CU459" s="67">
        <f t="shared" si="1732"/>
        <v>43535</v>
      </c>
      <c r="CV459" s="67">
        <f t="shared" si="1732"/>
        <v>43536</v>
      </c>
      <c r="CW459" s="67">
        <f t="shared" si="1732"/>
        <v>43537</v>
      </c>
      <c r="CX459" s="67">
        <f t="shared" si="1732"/>
        <v>43538</v>
      </c>
      <c r="CY459" s="67">
        <f t="shared" si="1732"/>
        <v>43539</v>
      </c>
      <c r="CZ459" s="67">
        <f t="shared" si="1732"/>
        <v>43540</v>
      </c>
      <c r="DA459" s="67">
        <f t="shared" si="1733"/>
        <v>43541</v>
      </c>
      <c r="DB459" s="67">
        <f t="shared" si="1733"/>
        <v>43542</v>
      </c>
      <c r="DC459" s="67">
        <f t="shared" si="1733"/>
        <v>43543</v>
      </c>
      <c r="DD459" s="67">
        <f t="shared" si="1733"/>
        <v>43544</v>
      </c>
      <c r="DE459" s="67">
        <f t="shared" si="1733"/>
        <v>43545</v>
      </c>
      <c r="DF459" s="67">
        <f t="shared" si="1733"/>
        <v>43546</v>
      </c>
      <c r="DG459" s="67">
        <f t="shared" si="1733"/>
        <v>43547</v>
      </c>
      <c r="DH459" s="67">
        <f t="shared" si="1733"/>
        <v>43548</v>
      </c>
      <c r="DI459" s="67">
        <f t="shared" si="1733"/>
        <v>43549</v>
      </c>
      <c r="DJ459" s="67">
        <f t="shared" si="1733"/>
        <v>43550</v>
      </c>
      <c r="DK459" s="67">
        <f t="shared" si="1733"/>
        <v>43551</v>
      </c>
      <c r="DL459" s="67">
        <f t="shared" si="1733"/>
        <v>43552</v>
      </c>
      <c r="DM459" s="67">
        <f t="shared" si="1733"/>
        <v>43553</v>
      </c>
      <c r="DN459" s="67">
        <f t="shared" si="1733"/>
        <v>43554</v>
      </c>
      <c r="DO459" s="67">
        <f t="shared" si="1733"/>
        <v>43555</v>
      </c>
      <c r="DP459" s="67">
        <f t="shared" si="1734"/>
        <v>43556</v>
      </c>
      <c r="DQ459" s="67">
        <f t="shared" si="1734"/>
        <v>43557</v>
      </c>
      <c r="DR459" s="67">
        <f t="shared" si="1734"/>
        <v>43558</v>
      </c>
      <c r="DS459" s="67">
        <f t="shared" si="1734"/>
        <v>43559</v>
      </c>
      <c r="DT459" s="67">
        <f t="shared" si="1734"/>
        <v>43560</v>
      </c>
      <c r="DU459" s="67">
        <f t="shared" si="1734"/>
        <v>43561</v>
      </c>
      <c r="DV459" s="67">
        <f t="shared" si="1734"/>
        <v>43562</v>
      </c>
      <c r="DW459" s="67">
        <f t="shared" si="1734"/>
        <v>43563</v>
      </c>
      <c r="DX459" s="67">
        <f t="shared" si="1734"/>
        <v>43564</v>
      </c>
      <c r="DY459" s="67">
        <f t="shared" si="1734"/>
        <v>43565</v>
      </c>
      <c r="DZ459" s="67">
        <f t="shared" si="1734"/>
        <v>43566</v>
      </c>
      <c r="EA459" s="67">
        <f t="shared" si="1734"/>
        <v>43567</v>
      </c>
      <c r="EB459" s="67">
        <f t="shared" si="1734"/>
        <v>43568</v>
      </c>
      <c r="EC459" s="67">
        <f t="shared" si="1734"/>
        <v>43569</v>
      </c>
      <c r="ED459" s="67">
        <f t="shared" si="1734"/>
        <v>43570</v>
      </c>
      <c r="EE459" s="67">
        <f t="shared" si="1734"/>
        <v>43571</v>
      </c>
      <c r="EF459" s="67">
        <f t="shared" si="1735"/>
        <v>43572</v>
      </c>
      <c r="EG459" s="67">
        <f t="shared" si="1735"/>
        <v>43573</v>
      </c>
      <c r="EH459" s="67">
        <f t="shared" si="1735"/>
        <v>43574</v>
      </c>
      <c r="EI459" s="67">
        <f t="shared" si="1735"/>
        <v>43575</v>
      </c>
      <c r="EJ459" s="67">
        <f t="shared" si="1735"/>
        <v>43576</v>
      </c>
      <c r="EK459" s="67">
        <f t="shared" si="1735"/>
        <v>43577</v>
      </c>
      <c r="EL459" s="67">
        <f t="shared" si="1735"/>
        <v>43578</v>
      </c>
      <c r="EM459" s="67">
        <f t="shared" si="1735"/>
        <v>43579</v>
      </c>
      <c r="EN459" s="67">
        <f t="shared" si="1735"/>
        <v>43580</v>
      </c>
      <c r="EO459" s="67">
        <f t="shared" si="1735"/>
        <v>43581</v>
      </c>
      <c r="EP459" s="67">
        <f t="shared" si="1735"/>
        <v>43582</v>
      </c>
      <c r="EQ459" s="67">
        <f t="shared" si="1735"/>
        <v>43583</v>
      </c>
      <c r="ER459" s="67">
        <f t="shared" si="1735"/>
        <v>43584</v>
      </c>
      <c r="ES459" s="67">
        <f t="shared" si="1735"/>
        <v>43585</v>
      </c>
      <c r="ET459" s="67">
        <f t="shared" si="1736"/>
        <v>43586</v>
      </c>
      <c r="EU459" s="67">
        <f t="shared" si="1736"/>
        <v>43587</v>
      </c>
      <c r="EV459" s="67">
        <f t="shared" si="1736"/>
        <v>43588</v>
      </c>
      <c r="EW459" s="67">
        <f t="shared" si="1736"/>
        <v>43589</v>
      </c>
      <c r="EX459" s="67">
        <f t="shared" si="1736"/>
        <v>43590</v>
      </c>
      <c r="EY459" s="67">
        <f t="shared" si="1736"/>
        <v>43591</v>
      </c>
      <c r="EZ459" s="67">
        <f t="shared" si="1736"/>
        <v>43592</v>
      </c>
      <c r="FA459" s="67">
        <f t="shared" si="1736"/>
        <v>43593</v>
      </c>
      <c r="FB459" s="67">
        <f t="shared" si="1736"/>
        <v>43594</v>
      </c>
      <c r="FC459" s="67">
        <f t="shared" si="1736"/>
        <v>43595</v>
      </c>
      <c r="FD459" s="67">
        <f t="shared" si="1736"/>
        <v>43596</v>
      </c>
      <c r="FE459" s="67">
        <f t="shared" si="1736"/>
        <v>43597</v>
      </c>
      <c r="FF459" s="67">
        <f t="shared" si="1736"/>
        <v>43598</v>
      </c>
      <c r="FG459" s="67">
        <f t="shared" si="1736"/>
        <v>43599</v>
      </c>
      <c r="FH459" s="67">
        <f t="shared" si="1736"/>
        <v>43600</v>
      </c>
      <c r="FI459" s="67">
        <f t="shared" si="1736"/>
        <v>43601</v>
      </c>
      <c r="FJ459" s="67">
        <f t="shared" si="1737"/>
        <v>43602</v>
      </c>
      <c r="FK459" s="67">
        <f t="shared" si="1737"/>
        <v>43603</v>
      </c>
      <c r="FL459" s="67">
        <f t="shared" si="1737"/>
        <v>43604</v>
      </c>
      <c r="FM459" s="67">
        <f t="shared" si="1737"/>
        <v>43605</v>
      </c>
      <c r="FN459" s="67">
        <f t="shared" si="1737"/>
        <v>43606</v>
      </c>
      <c r="FO459" s="67">
        <f t="shared" si="1737"/>
        <v>43607</v>
      </c>
      <c r="FP459" s="67">
        <f t="shared" si="1737"/>
        <v>43608</v>
      </c>
      <c r="FQ459" s="67">
        <f t="shared" si="1737"/>
        <v>43609</v>
      </c>
      <c r="FR459" s="67">
        <f t="shared" si="1737"/>
        <v>43610</v>
      </c>
      <c r="FS459" s="67">
        <f t="shared" si="1737"/>
        <v>43611</v>
      </c>
      <c r="FT459" s="67">
        <f t="shared" si="1737"/>
        <v>43612</v>
      </c>
      <c r="FU459" s="67">
        <f t="shared" si="1737"/>
        <v>43613</v>
      </c>
      <c r="FV459" s="67">
        <f t="shared" si="1737"/>
        <v>43614</v>
      </c>
      <c r="FW459" s="67">
        <f t="shared" si="1737"/>
        <v>43615</v>
      </c>
      <c r="FX459" s="67">
        <f t="shared" si="1737"/>
        <v>43616</v>
      </c>
      <c r="FY459" s="67">
        <f t="shared" si="1738"/>
        <v>43617</v>
      </c>
      <c r="FZ459" s="67">
        <f t="shared" si="1738"/>
        <v>43618</v>
      </c>
      <c r="GA459" s="67">
        <f t="shared" si="1738"/>
        <v>43619</v>
      </c>
      <c r="GB459" s="67">
        <f t="shared" si="1738"/>
        <v>43620</v>
      </c>
      <c r="GC459" s="67">
        <f t="shared" si="1738"/>
        <v>43621</v>
      </c>
      <c r="GD459" s="67">
        <f t="shared" si="1738"/>
        <v>43622</v>
      </c>
      <c r="GE459" s="67">
        <f t="shared" si="1738"/>
        <v>43623</v>
      </c>
      <c r="GF459" s="67">
        <f t="shared" si="1738"/>
        <v>43624</v>
      </c>
      <c r="GG459" s="67">
        <f t="shared" si="1738"/>
        <v>43625</v>
      </c>
      <c r="GH459" s="67">
        <f t="shared" si="1738"/>
        <v>43626</v>
      </c>
      <c r="GI459" s="67">
        <f t="shared" si="1738"/>
        <v>43627</v>
      </c>
      <c r="GJ459" s="67">
        <f t="shared" si="1738"/>
        <v>43628</v>
      </c>
      <c r="GK459" s="67">
        <f t="shared" si="1738"/>
        <v>43629</v>
      </c>
      <c r="GL459" s="67">
        <f t="shared" si="1738"/>
        <v>43630</v>
      </c>
      <c r="GM459" s="67">
        <f t="shared" si="1738"/>
        <v>43631</v>
      </c>
      <c r="GN459" s="67">
        <f t="shared" si="1738"/>
        <v>43632</v>
      </c>
      <c r="GO459" s="67">
        <f t="shared" si="1739"/>
        <v>43633</v>
      </c>
      <c r="GP459" s="67">
        <f t="shared" si="1739"/>
        <v>43634</v>
      </c>
      <c r="GQ459" s="67">
        <f t="shared" si="1739"/>
        <v>43635</v>
      </c>
      <c r="GR459" s="67">
        <f t="shared" si="1739"/>
        <v>43636</v>
      </c>
      <c r="GS459" s="67">
        <f t="shared" si="1739"/>
        <v>43637</v>
      </c>
      <c r="GT459" s="67">
        <f t="shared" si="1739"/>
        <v>43638</v>
      </c>
      <c r="GU459" s="67">
        <f t="shared" si="1739"/>
        <v>43639</v>
      </c>
      <c r="GV459" s="67">
        <f t="shared" si="1739"/>
        <v>43640</v>
      </c>
      <c r="GW459" s="67">
        <f t="shared" si="1739"/>
        <v>43641</v>
      </c>
      <c r="GX459" s="67">
        <f t="shared" si="1739"/>
        <v>43642</v>
      </c>
      <c r="GY459" s="67">
        <f t="shared" si="1739"/>
        <v>43643</v>
      </c>
      <c r="GZ459" s="67">
        <f t="shared" si="1739"/>
        <v>43644</v>
      </c>
      <c r="HA459" s="67">
        <f t="shared" si="1739"/>
        <v>43645</v>
      </c>
      <c r="HB459" s="67">
        <f t="shared" si="1739"/>
        <v>43646</v>
      </c>
      <c r="HC459" s="67">
        <f t="shared" si="1740"/>
        <v>43647</v>
      </c>
      <c r="HD459" s="67">
        <f t="shared" si="1740"/>
        <v>43648</v>
      </c>
      <c r="HE459" s="67">
        <f t="shared" si="1740"/>
        <v>43649</v>
      </c>
      <c r="HF459" s="67">
        <f t="shared" si="1740"/>
        <v>43650</v>
      </c>
      <c r="HG459" s="67">
        <f t="shared" si="1740"/>
        <v>43651</v>
      </c>
      <c r="HH459" s="67">
        <f t="shared" si="1740"/>
        <v>43652</v>
      </c>
      <c r="HI459" s="67">
        <f t="shared" si="1740"/>
        <v>43653</v>
      </c>
      <c r="HJ459" s="67">
        <f t="shared" si="1740"/>
        <v>43654</v>
      </c>
      <c r="HK459" s="67">
        <f t="shared" si="1740"/>
        <v>43655</v>
      </c>
      <c r="HL459" s="67">
        <f t="shared" si="1740"/>
        <v>43656</v>
      </c>
      <c r="HM459" s="67">
        <f t="shared" si="1740"/>
        <v>43657</v>
      </c>
      <c r="HN459" s="67">
        <f t="shared" si="1740"/>
        <v>43658</v>
      </c>
      <c r="HO459" s="67">
        <f t="shared" si="1740"/>
        <v>43659</v>
      </c>
      <c r="HP459" s="67">
        <f t="shared" si="1740"/>
        <v>43660</v>
      </c>
      <c r="HQ459" s="67">
        <f t="shared" si="1740"/>
        <v>43661</v>
      </c>
      <c r="HR459" s="67">
        <f t="shared" si="1740"/>
        <v>43662</v>
      </c>
      <c r="HS459" s="67">
        <f t="shared" si="1741"/>
        <v>43663</v>
      </c>
      <c r="HT459" s="67">
        <f t="shared" si="1741"/>
        <v>43664</v>
      </c>
      <c r="HU459" s="67">
        <f t="shared" si="1741"/>
        <v>43665</v>
      </c>
      <c r="HV459" s="67">
        <f t="shared" si="1741"/>
        <v>43666</v>
      </c>
      <c r="HW459" s="67">
        <f t="shared" si="1741"/>
        <v>43667</v>
      </c>
      <c r="HX459" s="67">
        <f t="shared" si="1741"/>
        <v>43668</v>
      </c>
      <c r="HY459" s="67">
        <f t="shared" si="1741"/>
        <v>43669</v>
      </c>
      <c r="HZ459" s="67">
        <f t="shared" si="1741"/>
        <v>43670</v>
      </c>
      <c r="IA459" s="67">
        <f t="shared" si="1741"/>
        <v>43671</v>
      </c>
      <c r="IB459" s="67">
        <f t="shared" si="1741"/>
        <v>43672</v>
      </c>
      <c r="IC459" s="67">
        <f t="shared" si="1741"/>
        <v>43673</v>
      </c>
      <c r="ID459" s="67">
        <f t="shared" si="1741"/>
        <v>43674</v>
      </c>
      <c r="IE459" s="67">
        <f t="shared" si="1741"/>
        <v>43675</v>
      </c>
      <c r="IF459" s="67">
        <f t="shared" si="1741"/>
        <v>43676</v>
      </c>
      <c r="IG459" s="67">
        <f t="shared" si="1741"/>
        <v>43677</v>
      </c>
      <c r="IH459" s="67">
        <f t="shared" si="1742"/>
        <v>43678</v>
      </c>
      <c r="II459" s="67">
        <f t="shared" si="1742"/>
        <v>43679</v>
      </c>
      <c r="IJ459" s="67">
        <f t="shared" si="1742"/>
        <v>43680</v>
      </c>
      <c r="IK459" s="67">
        <f t="shared" si="1742"/>
        <v>43681</v>
      </c>
      <c r="IL459" s="67">
        <f t="shared" si="1742"/>
        <v>43682</v>
      </c>
      <c r="IM459" s="67">
        <f t="shared" si="1742"/>
        <v>43683</v>
      </c>
      <c r="IN459" s="67">
        <f t="shared" si="1742"/>
        <v>43684</v>
      </c>
      <c r="IO459" s="67">
        <f t="shared" si="1742"/>
        <v>43685</v>
      </c>
      <c r="IP459" s="67">
        <f t="shared" si="1742"/>
        <v>43686</v>
      </c>
      <c r="IQ459" s="67">
        <f t="shared" si="1742"/>
        <v>43687</v>
      </c>
      <c r="IR459" s="67">
        <f t="shared" si="1742"/>
        <v>43688</v>
      </c>
      <c r="IS459" s="67">
        <f t="shared" si="1742"/>
        <v>43689</v>
      </c>
      <c r="IT459" s="67">
        <f t="shared" si="1742"/>
        <v>43690</v>
      </c>
      <c r="IU459" s="67">
        <f t="shared" si="1742"/>
        <v>43691</v>
      </c>
      <c r="IV459" s="67">
        <f t="shared" si="1742"/>
        <v>43692</v>
      </c>
      <c r="IW459" s="67">
        <f t="shared" si="1742"/>
        <v>43693</v>
      </c>
      <c r="IX459" s="67">
        <f t="shared" si="1743"/>
        <v>43694</v>
      </c>
      <c r="IY459" s="67">
        <f t="shared" si="1743"/>
        <v>43695</v>
      </c>
      <c r="IZ459" s="67">
        <f t="shared" si="1743"/>
        <v>43696</v>
      </c>
      <c r="JA459" s="67">
        <f t="shared" si="1743"/>
        <v>43697</v>
      </c>
      <c r="JB459" s="67">
        <f t="shared" si="1743"/>
        <v>43698</v>
      </c>
      <c r="JC459" s="67">
        <f t="shared" si="1743"/>
        <v>43699</v>
      </c>
      <c r="JD459" s="67">
        <f t="shared" si="1743"/>
        <v>43700</v>
      </c>
      <c r="JE459" s="67">
        <f t="shared" si="1743"/>
        <v>43701</v>
      </c>
      <c r="JF459" s="67">
        <f t="shared" si="1743"/>
        <v>43702</v>
      </c>
      <c r="JG459" s="67">
        <f t="shared" si="1743"/>
        <v>43703</v>
      </c>
      <c r="JH459" s="67">
        <f t="shared" si="1743"/>
        <v>43704</v>
      </c>
      <c r="JI459" s="67">
        <f t="shared" si="1743"/>
        <v>43705</v>
      </c>
      <c r="JJ459" s="67">
        <f t="shared" si="1743"/>
        <v>43706</v>
      </c>
      <c r="JK459" s="67">
        <f t="shared" si="1743"/>
        <v>43707</v>
      </c>
      <c r="JL459" s="67">
        <f t="shared" si="1743"/>
        <v>43708</v>
      </c>
      <c r="JM459" s="67">
        <f t="shared" si="1744"/>
        <v>43709</v>
      </c>
      <c r="JN459" s="67">
        <f t="shared" si="1744"/>
        <v>43710</v>
      </c>
      <c r="JO459" s="67">
        <f t="shared" si="1744"/>
        <v>43711</v>
      </c>
      <c r="JP459" s="67">
        <f t="shared" si="1744"/>
        <v>43712</v>
      </c>
      <c r="JQ459" s="67">
        <f t="shared" si="1744"/>
        <v>43713</v>
      </c>
      <c r="JR459" s="67">
        <f t="shared" si="1744"/>
        <v>43714</v>
      </c>
      <c r="JS459" s="67">
        <f t="shared" si="1744"/>
        <v>43715</v>
      </c>
      <c r="JT459" s="67">
        <f t="shared" si="1744"/>
        <v>43716</v>
      </c>
      <c r="JU459" s="67">
        <f t="shared" si="1744"/>
        <v>43717</v>
      </c>
      <c r="JV459" s="67">
        <f t="shared" si="1744"/>
        <v>43718</v>
      </c>
      <c r="JW459" s="67">
        <f t="shared" si="1744"/>
        <v>43719</v>
      </c>
      <c r="JX459" s="67">
        <f t="shared" si="1744"/>
        <v>43720</v>
      </c>
      <c r="JY459" s="67">
        <f t="shared" si="1744"/>
        <v>43721</v>
      </c>
      <c r="JZ459" s="67">
        <f t="shared" si="1744"/>
        <v>43722</v>
      </c>
      <c r="KA459" s="67">
        <f t="shared" si="1744"/>
        <v>43723</v>
      </c>
      <c r="KB459" s="67">
        <f t="shared" si="1744"/>
        <v>43724</v>
      </c>
      <c r="KC459" s="67">
        <f t="shared" si="1745"/>
        <v>43725</v>
      </c>
      <c r="KD459" s="67">
        <f t="shared" si="1745"/>
        <v>43726</v>
      </c>
      <c r="KE459" s="67">
        <f t="shared" si="1745"/>
        <v>43727</v>
      </c>
      <c r="KF459" s="67">
        <f t="shared" si="1745"/>
        <v>43728</v>
      </c>
      <c r="KG459" s="67">
        <f t="shared" si="1745"/>
        <v>43729</v>
      </c>
      <c r="KH459" s="67">
        <f t="shared" si="1745"/>
        <v>43730</v>
      </c>
      <c r="KI459" s="67">
        <f t="shared" si="1745"/>
        <v>43731</v>
      </c>
      <c r="KJ459" s="67">
        <f t="shared" si="1745"/>
        <v>43732</v>
      </c>
      <c r="KK459" s="67">
        <f t="shared" si="1745"/>
        <v>43733</v>
      </c>
      <c r="KL459" s="67">
        <f t="shared" si="1745"/>
        <v>43734</v>
      </c>
      <c r="KM459" s="67">
        <f t="shared" si="1745"/>
        <v>43735</v>
      </c>
      <c r="KN459" s="67">
        <f t="shared" si="1745"/>
        <v>43736</v>
      </c>
      <c r="KO459" s="67">
        <f t="shared" si="1745"/>
        <v>43737</v>
      </c>
      <c r="KP459" s="67">
        <f t="shared" si="1745"/>
        <v>43738</v>
      </c>
      <c r="KQ459" s="67">
        <f t="shared" si="1746"/>
        <v>43739</v>
      </c>
      <c r="KR459" s="67">
        <f t="shared" si="1746"/>
        <v>43740</v>
      </c>
      <c r="KS459" s="67">
        <f t="shared" si="1746"/>
        <v>43741</v>
      </c>
      <c r="KT459" s="67">
        <f t="shared" si="1746"/>
        <v>43742</v>
      </c>
      <c r="KU459" s="67">
        <f t="shared" si="1746"/>
        <v>43743</v>
      </c>
      <c r="KV459" s="67">
        <f t="shared" si="1746"/>
        <v>43744</v>
      </c>
      <c r="KW459" s="67">
        <f t="shared" si="1746"/>
        <v>43745</v>
      </c>
      <c r="KX459" s="67">
        <f t="shared" si="1746"/>
        <v>43746</v>
      </c>
      <c r="KY459" s="67">
        <f t="shared" si="1746"/>
        <v>43747</v>
      </c>
      <c r="KZ459" s="67">
        <f t="shared" si="1746"/>
        <v>43748</v>
      </c>
      <c r="LA459" s="67">
        <f t="shared" si="1746"/>
        <v>43749</v>
      </c>
      <c r="LB459" s="67">
        <f t="shared" si="1746"/>
        <v>43750</v>
      </c>
      <c r="LC459" s="67">
        <f t="shared" si="1746"/>
        <v>43751</v>
      </c>
      <c r="LD459" s="67">
        <f t="shared" si="1746"/>
        <v>43752</v>
      </c>
      <c r="LE459" s="67">
        <f t="shared" si="1746"/>
        <v>43753</v>
      </c>
      <c r="LF459" s="67">
        <f t="shared" si="1746"/>
        <v>43754</v>
      </c>
      <c r="LG459" s="67">
        <f t="shared" si="1747"/>
        <v>43755</v>
      </c>
      <c r="LH459" s="67">
        <f t="shared" si="1747"/>
        <v>43756</v>
      </c>
      <c r="LI459" s="67">
        <f t="shared" si="1747"/>
        <v>43757</v>
      </c>
      <c r="LJ459" s="67">
        <f t="shared" si="1747"/>
        <v>43758</v>
      </c>
      <c r="LK459" s="67">
        <f t="shared" si="1747"/>
        <v>43759</v>
      </c>
      <c r="LL459" s="67">
        <f t="shared" si="1747"/>
        <v>43760</v>
      </c>
      <c r="LM459" s="67">
        <f t="shared" si="1747"/>
        <v>43761</v>
      </c>
      <c r="LN459" s="67">
        <f t="shared" si="1747"/>
        <v>43762</v>
      </c>
      <c r="LO459" s="67">
        <f t="shared" si="1747"/>
        <v>43763</v>
      </c>
      <c r="LP459" s="67">
        <f t="shared" si="1747"/>
        <v>43764</v>
      </c>
      <c r="LQ459" s="67">
        <f t="shared" si="1747"/>
        <v>43765</v>
      </c>
      <c r="LR459" s="67">
        <f t="shared" si="1747"/>
        <v>43766</v>
      </c>
      <c r="LS459" s="67">
        <f t="shared" si="1747"/>
        <v>43767</v>
      </c>
      <c r="LT459" s="67">
        <f t="shared" si="1747"/>
        <v>43768</v>
      </c>
      <c r="LU459" s="67">
        <f t="shared" si="1747"/>
        <v>43769</v>
      </c>
      <c r="LV459" s="67">
        <f t="shared" si="1748"/>
        <v>43770</v>
      </c>
      <c r="LW459" s="67">
        <f t="shared" si="1748"/>
        <v>43771</v>
      </c>
      <c r="LX459" s="67">
        <f t="shared" si="1748"/>
        <v>43772</v>
      </c>
      <c r="LY459" s="67">
        <f t="shared" si="1748"/>
        <v>43773</v>
      </c>
      <c r="LZ459" s="67">
        <f t="shared" si="1748"/>
        <v>43774</v>
      </c>
      <c r="MA459" s="67">
        <f t="shared" si="1748"/>
        <v>43775</v>
      </c>
      <c r="MB459" s="67">
        <f t="shared" si="1748"/>
        <v>43776</v>
      </c>
      <c r="MC459" s="67">
        <f t="shared" si="1748"/>
        <v>43777</v>
      </c>
      <c r="MD459" s="67">
        <f t="shared" si="1748"/>
        <v>43778</v>
      </c>
      <c r="ME459" s="67">
        <f t="shared" si="1748"/>
        <v>43779</v>
      </c>
      <c r="MF459" s="67">
        <f t="shared" si="1748"/>
        <v>43780</v>
      </c>
      <c r="MG459" s="67">
        <f t="shared" si="1748"/>
        <v>43781</v>
      </c>
      <c r="MH459" s="67">
        <f t="shared" si="1748"/>
        <v>43782</v>
      </c>
      <c r="MI459" s="67">
        <f t="shared" si="1748"/>
        <v>43783</v>
      </c>
      <c r="MJ459" s="67">
        <f t="shared" si="1748"/>
        <v>43784</v>
      </c>
      <c r="MK459" s="67">
        <f t="shared" si="1748"/>
        <v>43785</v>
      </c>
      <c r="ML459" s="67">
        <f t="shared" si="1749"/>
        <v>43786</v>
      </c>
      <c r="MM459" s="67">
        <f t="shared" si="1749"/>
        <v>43787</v>
      </c>
      <c r="MN459" s="67">
        <f t="shared" si="1749"/>
        <v>43788</v>
      </c>
      <c r="MO459" s="67">
        <f t="shared" si="1749"/>
        <v>43789</v>
      </c>
      <c r="MP459" s="67">
        <f t="shared" si="1749"/>
        <v>43790</v>
      </c>
      <c r="MQ459" s="67">
        <f t="shared" si="1749"/>
        <v>43791</v>
      </c>
      <c r="MR459" s="67">
        <f t="shared" si="1749"/>
        <v>43792</v>
      </c>
      <c r="MS459" s="67">
        <f t="shared" si="1749"/>
        <v>43793</v>
      </c>
      <c r="MT459" s="67">
        <f t="shared" si="1749"/>
        <v>43794</v>
      </c>
      <c r="MU459" s="67">
        <f t="shared" si="1749"/>
        <v>43795</v>
      </c>
      <c r="MV459" s="67">
        <f t="shared" si="1749"/>
        <v>43796</v>
      </c>
      <c r="MW459" s="67">
        <f t="shared" si="1749"/>
        <v>43797</v>
      </c>
      <c r="MX459" s="67">
        <f t="shared" si="1749"/>
        <v>43798</v>
      </c>
      <c r="MY459" s="67">
        <f t="shared" si="1749"/>
        <v>43799</v>
      </c>
      <c r="MZ459" s="67">
        <f t="shared" si="1750"/>
        <v>43800</v>
      </c>
      <c r="NA459" s="67">
        <f t="shared" si="1750"/>
        <v>43801</v>
      </c>
      <c r="NB459" s="67">
        <f t="shared" si="1750"/>
        <v>43802</v>
      </c>
      <c r="NC459" s="67">
        <f t="shared" si="1750"/>
        <v>43803</v>
      </c>
      <c r="ND459" s="67">
        <f t="shared" si="1750"/>
        <v>43804</v>
      </c>
      <c r="NE459" s="67">
        <f t="shared" si="1750"/>
        <v>43805</v>
      </c>
      <c r="NF459" s="67">
        <f t="shared" si="1750"/>
        <v>43806</v>
      </c>
      <c r="NG459" s="67">
        <f t="shared" si="1750"/>
        <v>43807</v>
      </c>
      <c r="NH459" s="67">
        <f t="shared" si="1750"/>
        <v>43808</v>
      </c>
      <c r="NI459" s="67">
        <f t="shared" si="1750"/>
        <v>43809</v>
      </c>
      <c r="NJ459" s="67">
        <f t="shared" si="1750"/>
        <v>43810</v>
      </c>
      <c r="NK459" s="67">
        <f t="shared" si="1750"/>
        <v>43811</v>
      </c>
      <c r="NL459" s="67">
        <f t="shared" si="1750"/>
        <v>43812</v>
      </c>
      <c r="NM459" s="67">
        <f t="shared" si="1750"/>
        <v>43813</v>
      </c>
      <c r="NN459" s="67">
        <f t="shared" si="1750"/>
        <v>43814</v>
      </c>
      <c r="NO459" s="67">
        <f t="shared" si="1750"/>
        <v>43815</v>
      </c>
      <c r="NP459" s="67">
        <f t="shared" si="1751"/>
        <v>43816</v>
      </c>
      <c r="NQ459" s="67">
        <f t="shared" si="1751"/>
        <v>43817</v>
      </c>
      <c r="NR459" s="67">
        <f t="shared" si="1751"/>
        <v>43818</v>
      </c>
      <c r="NS459" s="67">
        <f t="shared" si="1751"/>
        <v>43819</v>
      </c>
      <c r="NT459" s="67">
        <f t="shared" si="1751"/>
        <v>43820</v>
      </c>
      <c r="NU459" s="67">
        <f t="shared" si="1751"/>
        <v>43821</v>
      </c>
      <c r="NV459" s="67">
        <f t="shared" si="1751"/>
        <v>43822</v>
      </c>
      <c r="NW459" s="67">
        <f t="shared" si="1751"/>
        <v>43823</v>
      </c>
      <c r="NX459" s="67">
        <f t="shared" si="1751"/>
        <v>43824</v>
      </c>
      <c r="NY459" s="67">
        <f t="shared" si="1751"/>
        <v>43825</v>
      </c>
      <c r="NZ459" s="67">
        <f t="shared" si="1751"/>
        <v>43826</v>
      </c>
      <c r="OA459" s="67">
        <f t="shared" si="1751"/>
        <v>43827</v>
      </c>
      <c r="OB459" s="67">
        <f t="shared" si="1751"/>
        <v>43828</v>
      </c>
      <c r="OC459" s="67">
        <f t="shared" si="1751"/>
        <v>43829</v>
      </c>
      <c r="OD459" s="67">
        <f t="shared" si="1751"/>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ht="25.5" collapsed="1" x14ac:dyDescent="0.2">
      <c r="A460" s="141" t="s">
        <v>272</v>
      </c>
      <c r="B460" s="55" t="s">
        <v>273</v>
      </c>
      <c r="C460" s="142" t="s">
        <v>52</v>
      </c>
      <c r="D460" s="94">
        <v>0</v>
      </c>
      <c r="E460" s="26">
        <f>D460</f>
        <v>0</v>
      </c>
      <c r="F460" s="269"/>
      <c r="G460" s="27">
        <f t="shared" ref="G460" si="1754">ROUND(ROUND(D460,3)*$F460,2)</f>
        <v>0</v>
      </c>
      <c r="H460" s="86">
        <f t="shared" ref="H460" si="1755">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8"/>
        <v>43466</v>
      </c>
      <c r="AE460" s="67">
        <f t="shared" si="1728"/>
        <v>43467</v>
      </c>
      <c r="AF460" s="67">
        <f t="shared" si="1728"/>
        <v>43468</v>
      </c>
      <c r="AG460" s="67">
        <f t="shared" si="1728"/>
        <v>43469</v>
      </c>
      <c r="AH460" s="67">
        <f t="shared" si="1728"/>
        <v>43470</v>
      </c>
      <c r="AI460" s="67">
        <f t="shared" si="1728"/>
        <v>43471</v>
      </c>
      <c r="AJ460" s="67">
        <f t="shared" si="1728"/>
        <v>43472</v>
      </c>
      <c r="AK460" s="67">
        <f t="shared" si="1728"/>
        <v>43473</v>
      </c>
      <c r="AL460" s="67">
        <f t="shared" si="1728"/>
        <v>43474</v>
      </c>
      <c r="AM460" s="67">
        <f t="shared" si="1728"/>
        <v>43475</v>
      </c>
      <c r="AN460" s="67">
        <f t="shared" si="1728"/>
        <v>43476</v>
      </c>
      <c r="AO460" s="67">
        <f t="shared" si="1728"/>
        <v>43477</v>
      </c>
      <c r="AP460" s="67">
        <f t="shared" si="1728"/>
        <v>43478</v>
      </c>
      <c r="AQ460" s="67">
        <f t="shared" si="1728"/>
        <v>43479</v>
      </c>
      <c r="AR460" s="67">
        <f t="shared" si="1728"/>
        <v>43480</v>
      </c>
      <c r="AS460" s="67">
        <f t="shared" si="1728"/>
        <v>43481</v>
      </c>
      <c r="AT460" s="67">
        <f t="shared" si="1729"/>
        <v>43482</v>
      </c>
      <c r="AU460" s="67">
        <f t="shared" si="1729"/>
        <v>43483</v>
      </c>
      <c r="AV460" s="67">
        <f t="shared" si="1729"/>
        <v>43484</v>
      </c>
      <c r="AW460" s="67">
        <f t="shared" si="1729"/>
        <v>43485</v>
      </c>
      <c r="AX460" s="67">
        <f t="shared" si="1729"/>
        <v>43486</v>
      </c>
      <c r="AY460" s="67">
        <f t="shared" si="1729"/>
        <v>43487</v>
      </c>
      <c r="AZ460" s="67">
        <f t="shared" si="1729"/>
        <v>43488</v>
      </c>
      <c r="BA460" s="67">
        <f t="shared" si="1729"/>
        <v>43489</v>
      </c>
      <c r="BB460" s="67">
        <f t="shared" si="1729"/>
        <v>43490</v>
      </c>
      <c r="BC460" s="67">
        <f t="shared" si="1729"/>
        <v>43491</v>
      </c>
      <c r="BD460" s="67">
        <f t="shared" si="1729"/>
        <v>43492</v>
      </c>
      <c r="BE460" s="67">
        <f t="shared" si="1729"/>
        <v>43493</v>
      </c>
      <c r="BF460" s="67">
        <f t="shared" si="1729"/>
        <v>43494</v>
      </c>
      <c r="BG460" s="67">
        <f t="shared" si="1729"/>
        <v>43495</v>
      </c>
      <c r="BH460" s="67">
        <f t="shared" si="1729"/>
        <v>43496</v>
      </c>
      <c r="BI460" s="67">
        <f t="shared" si="1730"/>
        <v>43497</v>
      </c>
      <c r="BJ460" s="67">
        <f t="shared" si="1730"/>
        <v>43498</v>
      </c>
      <c r="BK460" s="67">
        <f t="shared" si="1730"/>
        <v>43499</v>
      </c>
      <c r="BL460" s="67">
        <f t="shared" si="1730"/>
        <v>43500</v>
      </c>
      <c r="BM460" s="67">
        <f t="shared" si="1730"/>
        <v>43501</v>
      </c>
      <c r="BN460" s="67">
        <f t="shared" si="1730"/>
        <v>43502</v>
      </c>
      <c r="BO460" s="67">
        <f t="shared" si="1730"/>
        <v>43503</v>
      </c>
      <c r="BP460" s="67">
        <f t="shared" si="1730"/>
        <v>43504</v>
      </c>
      <c r="BQ460" s="67">
        <f t="shared" si="1730"/>
        <v>43505</v>
      </c>
      <c r="BR460" s="67">
        <f t="shared" si="1730"/>
        <v>43506</v>
      </c>
      <c r="BS460" s="67">
        <f t="shared" si="1730"/>
        <v>43507</v>
      </c>
      <c r="BT460" s="67">
        <f t="shared" si="1730"/>
        <v>43508</v>
      </c>
      <c r="BU460" s="67">
        <f t="shared" si="1730"/>
        <v>43509</v>
      </c>
      <c r="BV460" s="67">
        <f t="shared" si="1730"/>
        <v>43510</v>
      </c>
      <c r="BW460" s="67">
        <f t="shared" si="1730"/>
        <v>43511</v>
      </c>
      <c r="BX460" s="67">
        <f t="shared" si="1730"/>
        <v>43512</v>
      </c>
      <c r="BY460" s="67">
        <f t="shared" si="1731"/>
        <v>43513</v>
      </c>
      <c r="BZ460" s="67">
        <f t="shared" si="1731"/>
        <v>43514</v>
      </c>
      <c r="CA460" s="67">
        <f t="shared" si="1731"/>
        <v>43515</v>
      </c>
      <c r="CB460" s="67">
        <f t="shared" si="1731"/>
        <v>43516</v>
      </c>
      <c r="CC460" s="67">
        <f t="shared" si="1731"/>
        <v>43517</v>
      </c>
      <c r="CD460" s="67">
        <f t="shared" si="1731"/>
        <v>43518</v>
      </c>
      <c r="CE460" s="67">
        <f t="shared" si="1731"/>
        <v>43519</v>
      </c>
      <c r="CF460" s="67">
        <f t="shared" si="1731"/>
        <v>43520</v>
      </c>
      <c r="CG460" s="67">
        <f t="shared" si="1731"/>
        <v>43521</v>
      </c>
      <c r="CH460" s="67">
        <f t="shared" si="1731"/>
        <v>43522</v>
      </c>
      <c r="CI460" s="67">
        <f t="shared" si="1731"/>
        <v>43523</v>
      </c>
      <c r="CJ460" s="67">
        <f t="shared" si="1731"/>
        <v>43524</v>
      </c>
      <c r="CK460" s="67">
        <f t="shared" si="1732"/>
        <v>43525</v>
      </c>
      <c r="CL460" s="67">
        <f t="shared" si="1732"/>
        <v>43526</v>
      </c>
      <c r="CM460" s="67">
        <f t="shared" si="1732"/>
        <v>43527</v>
      </c>
      <c r="CN460" s="67">
        <f t="shared" si="1732"/>
        <v>43528</v>
      </c>
      <c r="CO460" s="67">
        <f t="shared" si="1732"/>
        <v>43529</v>
      </c>
      <c r="CP460" s="67">
        <f t="shared" si="1732"/>
        <v>43530</v>
      </c>
      <c r="CQ460" s="67">
        <f t="shared" si="1732"/>
        <v>43531</v>
      </c>
      <c r="CR460" s="67">
        <f t="shared" si="1732"/>
        <v>43532</v>
      </c>
      <c r="CS460" s="67">
        <f t="shared" si="1732"/>
        <v>43533</v>
      </c>
      <c r="CT460" s="67">
        <f t="shared" si="1732"/>
        <v>43534</v>
      </c>
      <c r="CU460" s="67">
        <f t="shared" si="1732"/>
        <v>43535</v>
      </c>
      <c r="CV460" s="67">
        <f t="shared" si="1732"/>
        <v>43536</v>
      </c>
      <c r="CW460" s="67">
        <f t="shared" si="1732"/>
        <v>43537</v>
      </c>
      <c r="CX460" s="67">
        <f t="shared" si="1732"/>
        <v>43538</v>
      </c>
      <c r="CY460" s="67">
        <f t="shared" si="1732"/>
        <v>43539</v>
      </c>
      <c r="CZ460" s="67">
        <f t="shared" si="1732"/>
        <v>43540</v>
      </c>
      <c r="DA460" s="67">
        <f t="shared" si="1733"/>
        <v>43541</v>
      </c>
      <c r="DB460" s="67">
        <f t="shared" si="1733"/>
        <v>43542</v>
      </c>
      <c r="DC460" s="67">
        <f t="shared" si="1733"/>
        <v>43543</v>
      </c>
      <c r="DD460" s="67">
        <f t="shared" si="1733"/>
        <v>43544</v>
      </c>
      <c r="DE460" s="67">
        <f t="shared" si="1733"/>
        <v>43545</v>
      </c>
      <c r="DF460" s="67">
        <f t="shared" si="1733"/>
        <v>43546</v>
      </c>
      <c r="DG460" s="67">
        <f t="shared" si="1733"/>
        <v>43547</v>
      </c>
      <c r="DH460" s="67">
        <f t="shared" si="1733"/>
        <v>43548</v>
      </c>
      <c r="DI460" s="67">
        <f t="shared" si="1733"/>
        <v>43549</v>
      </c>
      <c r="DJ460" s="67">
        <f t="shared" si="1733"/>
        <v>43550</v>
      </c>
      <c r="DK460" s="67">
        <f t="shared" si="1733"/>
        <v>43551</v>
      </c>
      <c r="DL460" s="67">
        <f t="shared" si="1733"/>
        <v>43552</v>
      </c>
      <c r="DM460" s="67">
        <f t="shared" si="1733"/>
        <v>43553</v>
      </c>
      <c r="DN460" s="67">
        <f t="shared" si="1733"/>
        <v>43554</v>
      </c>
      <c r="DO460" s="67">
        <f t="shared" si="1733"/>
        <v>43555</v>
      </c>
      <c r="DP460" s="67">
        <f t="shared" si="1734"/>
        <v>43556</v>
      </c>
      <c r="DQ460" s="67">
        <f t="shared" si="1734"/>
        <v>43557</v>
      </c>
      <c r="DR460" s="67">
        <f t="shared" si="1734"/>
        <v>43558</v>
      </c>
      <c r="DS460" s="67">
        <f t="shared" si="1734"/>
        <v>43559</v>
      </c>
      <c r="DT460" s="67">
        <f t="shared" si="1734"/>
        <v>43560</v>
      </c>
      <c r="DU460" s="67">
        <f t="shared" si="1734"/>
        <v>43561</v>
      </c>
      <c r="DV460" s="67">
        <f t="shared" si="1734"/>
        <v>43562</v>
      </c>
      <c r="DW460" s="67">
        <f t="shared" si="1734"/>
        <v>43563</v>
      </c>
      <c r="DX460" s="67">
        <f t="shared" si="1734"/>
        <v>43564</v>
      </c>
      <c r="DY460" s="67">
        <f t="shared" si="1734"/>
        <v>43565</v>
      </c>
      <c r="DZ460" s="67">
        <f t="shared" si="1734"/>
        <v>43566</v>
      </c>
      <c r="EA460" s="67">
        <f t="shared" si="1734"/>
        <v>43567</v>
      </c>
      <c r="EB460" s="67">
        <f t="shared" si="1734"/>
        <v>43568</v>
      </c>
      <c r="EC460" s="67">
        <f t="shared" si="1734"/>
        <v>43569</v>
      </c>
      <c r="ED460" s="67">
        <f t="shared" si="1734"/>
        <v>43570</v>
      </c>
      <c r="EE460" s="67">
        <f t="shared" si="1734"/>
        <v>43571</v>
      </c>
      <c r="EF460" s="67">
        <f t="shared" si="1735"/>
        <v>43572</v>
      </c>
      <c r="EG460" s="67">
        <f t="shared" si="1735"/>
        <v>43573</v>
      </c>
      <c r="EH460" s="67">
        <f t="shared" si="1735"/>
        <v>43574</v>
      </c>
      <c r="EI460" s="67">
        <f t="shared" si="1735"/>
        <v>43575</v>
      </c>
      <c r="EJ460" s="67">
        <f t="shared" si="1735"/>
        <v>43576</v>
      </c>
      <c r="EK460" s="67">
        <f t="shared" si="1735"/>
        <v>43577</v>
      </c>
      <c r="EL460" s="67">
        <f t="shared" si="1735"/>
        <v>43578</v>
      </c>
      <c r="EM460" s="67">
        <f t="shared" si="1735"/>
        <v>43579</v>
      </c>
      <c r="EN460" s="67">
        <f t="shared" si="1735"/>
        <v>43580</v>
      </c>
      <c r="EO460" s="67">
        <f t="shared" si="1735"/>
        <v>43581</v>
      </c>
      <c r="EP460" s="67">
        <f t="shared" si="1735"/>
        <v>43582</v>
      </c>
      <c r="EQ460" s="67">
        <f t="shared" si="1735"/>
        <v>43583</v>
      </c>
      <c r="ER460" s="67">
        <f t="shared" si="1735"/>
        <v>43584</v>
      </c>
      <c r="ES460" s="67">
        <f t="shared" si="1735"/>
        <v>43585</v>
      </c>
      <c r="ET460" s="67">
        <f t="shared" si="1736"/>
        <v>43586</v>
      </c>
      <c r="EU460" s="67">
        <f t="shared" si="1736"/>
        <v>43587</v>
      </c>
      <c r="EV460" s="67">
        <f t="shared" si="1736"/>
        <v>43588</v>
      </c>
      <c r="EW460" s="67">
        <f t="shared" si="1736"/>
        <v>43589</v>
      </c>
      <c r="EX460" s="67">
        <f t="shared" si="1736"/>
        <v>43590</v>
      </c>
      <c r="EY460" s="67">
        <f t="shared" si="1736"/>
        <v>43591</v>
      </c>
      <c r="EZ460" s="67">
        <f t="shared" si="1736"/>
        <v>43592</v>
      </c>
      <c r="FA460" s="67">
        <f t="shared" si="1736"/>
        <v>43593</v>
      </c>
      <c r="FB460" s="67">
        <f t="shared" si="1736"/>
        <v>43594</v>
      </c>
      <c r="FC460" s="67">
        <f t="shared" si="1736"/>
        <v>43595</v>
      </c>
      <c r="FD460" s="67">
        <f t="shared" si="1736"/>
        <v>43596</v>
      </c>
      <c r="FE460" s="67">
        <f t="shared" si="1736"/>
        <v>43597</v>
      </c>
      <c r="FF460" s="67">
        <f t="shared" si="1736"/>
        <v>43598</v>
      </c>
      <c r="FG460" s="67">
        <f t="shared" si="1736"/>
        <v>43599</v>
      </c>
      <c r="FH460" s="67">
        <f t="shared" si="1736"/>
        <v>43600</v>
      </c>
      <c r="FI460" s="67">
        <f t="shared" si="1736"/>
        <v>43601</v>
      </c>
      <c r="FJ460" s="67">
        <f t="shared" si="1737"/>
        <v>43602</v>
      </c>
      <c r="FK460" s="67">
        <f t="shared" si="1737"/>
        <v>43603</v>
      </c>
      <c r="FL460" s="67">
        <f t="shared" si="1737"/>
        <v>43604</v>
      </c>
      <c r="FM460" s="67">
        <f t="shared" si="1737"/>
        <v>43605</v>
      </c>
      <c r="FN460" s="67">
        <f t="shared" si="1737"/>
        <v>43606</v>
      </c>
      <c r="FO460" s="67">
        <f t="shared" si="1737"/>
        <v>43607</v>
      </c>
      <c r="FP460" s="67">
        <f t="shared" si="1737"/>
        <v>43608</v>
      </c>
      <c r="FQ460" s="67">
        <f t="shared" si="1737"/>
        <v>43609</v>
      </c>
      <c r="FR460" s="67">
        <f t="shared" si="1737"/>
        <v>43610</v>
      </c>
      <c r="FS460" s="67">
        <f t="shared" si="1737"/>
        <v>43611</v>
      </c>
      <c r="FT460" s="67">
        <f t="shared" si="1737"/>
        <v>43612</v>
      </c>
      <c r="FU460" s="67">
        <f t="shared" si="1737"/>
        <v>43613</v>
      </c>
      <c r="FV460" s="67">
        <f t="shared" si="1737"/>
        <v>43614</v>
      </c>
      <c r="FW460" s="67">
        <f t="shared" si="1737"/>
        <v>43615</v>
      </c>
      <c r="FX460" s="67">
        <f t="shared" si="1737"/>
        <v>43616</v>
      </c>
      <c r="FY460" s="67">
        <f t="shared" si="1738"/>
        <v>43617</v>
      </c>
      <c r="FZ460" s="67">
        <f t="shared" si="1738"/>
        <v>43618</v>
      </c>
      <c r="GA460" s="67">
        <f t="shared" si="1738"/>
        <v>43619</v>
      </c>
      <c r="GB460" s="67">
        <f t="shared" si="1738"/>
        <v>43620</v>
      </c>
      <c r="GC460" s="67">
        <f t="shared" si="1738"/>
        <v>43621</v>
      </c>
      <c r="GD460" s="67">
        <f t="shared" si="1738"/>
        <v>43622</v>
      </c>
      <c r="GE460" s="67">
        <f t="shared" si="1738"/>
        <v>43623</v>
      </c>
      <c r="GF460" s="67">
        <f t="shared" si="1738"/>
        <v>43624</v>
      </c>
      <c r="GG460" s="67">
        <f t="shared" si="1738"/>
        <v>43625</v>
      </c>
      <c r="GH460" s="67">
        <f t="shared" si="1738"/>
        <v>43626</v>
      </c>
      <c r="GI460" s="67">
        <f t="shared" si="1738"/>
        <v>43627</v>
      </c>
      <c r="GJ460" s="67">
        <f t="shared" si="1738"/>
        <v>43628</v>
      </c>
      <c r="GK460" s="67">
        <f t="shared" si="1738"/>
        <v>43629</v>
      </c>
      <c r="GL460" s="67">
        <f t="shared" si="1738"/>
        <v>43630</v>
      </c>
      <c r="GM460" s="67">
        <f t="shared" si="1738"/>
        <v>43631</v>
      </c>
      <c r="GN460" s="67">
        <f t="shared" si="1738"/>
        <v>43632</v>
      </c>
      <c r="GO460" s="67">
        <f t="shared" si="1739"/>
        <v>43633</v>
      </c>
      <c r="GP460" s="67">
        <f t="shared" si="1739"/>
        <v>43634</v>
      </c>
      <c r="GQ460" s="67">
        <f t="shared" si="1739"/>
        <v>43635</v>
      </c>
      <c r="GR460" s="67">
        <f t="shared" si="1739"/>
        <v>43636</v>
      </c>
      <c r="GS460" s="67">
        <f t="shared" si="1739"/>
        <v>43637</v>
      </c>
      <c r="GT460" s="67">
        <f t="shared" si="1739"/>
        <v>43638</v>
      </c>
      <c r="GU460" s="67">
        <f t="shared" si="1739"/>
        <v>43639</v>
      </c>
      <c r="GV460" s="67">
        <f t="shared" si="1739"/>
        <v>43640</v>
      </c>
      <c r="GW460" s="67">
        <f t="shared" si="1739"/>
        <v>43641</v>
      </c>
      <c r="GX460" s="67">
        <f t="shared" si="1739"/>
        <v>43642</v>
      </c>
      <c r="GY460" s="67">
        <f t="shared" si="1739"/>
        <v>43643</v>
      </c>
      <c r="GZ460" s="67">
        <f t="shared" si="1739"/>
        <v>43644</v>
      </c>
      <c r="HA460" s="67">
        <f t="shared" si="1739"/>
        <v>43645</v>
      </c>
      <c r="HB460" s="67">
        <f t="shared" si="1739"/>
        <v>43646</v>
      </c>
      <c r="HC460" s="67">
        <f t="shared" si="1740"/>
        <v>43647</v>
      </c>
      <c r="HD460" s="67">
        <f t="shared" si="1740"/>
        <v>43648</v>
      </c>
      <c r="HE460" s="67">
        <f t="shared" si="1740"/>
        <v>43649</v>
      </c>
      <c r="HF460" s="67">
        <f t="shared" si="1740"/>
        <v>43650</v>
      </c>
      <c r="HG460" s="67">
        <f t="shared" si="1740"/>
        <v>43651</v>
      </c>
      <c r="HH460" s="67">
        <f t="shared" si="1740"/>
        <v>43652</v>
      </c>
      <c r="HI460" s="67">
        <f t="shared" si="1740"/>
        <v>43653</v>
      </c>
      <c r="HJ460" s="67">
        <f t="shared" si="1740"/>
        <v>43654</v>
      </c>
      <c r="HK460" s="67">
        <f t="shared" si="1740"/>
        <v>43655</v>
      </c>
      <c r="HL460" s="67">
        <f t="shared" si="1740"/>
        <v>43656</v>
      </c>
      <c r="HM460" s="67">
        <f t="shared" si="1740"/>
        <v>43657</v>
      </c>
      <c r="HN460" s="67">
        <f t="shared" si="1740"/>
        <v>43658</v>
      </c>
      <c r="HO460" s="67">
        <f t="shared" si="1740"/>
        <v>43659</v>
      </c>
      <c r="HP460" s="67">
        <f t="shared" si="1740"/>
        <v>43660</v>
      </c>
      <c r="HQ460" s="67">
        <f t="shared" si="1740"/>
        <v>43661</v>
      </c>
      <c r="HR460" s="67">
        <f t="shared" si="1740"/>
        <v>43662</v>
      </c>
      <c r="HS460" s="67">
        <f t="shared" si="1741"/>
        <v>43663</v>
      </c>
      <c r="HT460" s="67">
        <f t="shared" si="1741"/>
        <v>43664</v>
      </c>
      <c r="HU460" s="67">
        <f t="shared" si="1741"/>
        <v>43665</v>
      </c>
      <c r="HV460" s="67">
        <f t="shared" si="1741"/>
        <v>43666</v>
      </c>
      <c r="HW460" s="67">
        <f t="shared" si="1741"/>
        <v>43667</v>
      </c>
      <c r="HX460" s="67">
        <f t="shared" si="1741"/>
        <v>43668</v>
      </c>
      <c r="HY460" s="67">
        <f t="shared" si="1741"/>
        <v>43669</v>
      </c>
      <c r="HZ460" s="67">
        <f t="shared" si="1741"/>
        <v>43670</v>
      </c>
      <c r="IA460" s="67">
        <f t="shared" si="1741"/>
        <v>43671</v>
      </c>
      <c r="IB460" s="67">
        <f t="shared" si="1741"/>
        <v>43672</v>
      </c>
      <c r="IC460" s="67">
        <f t="shared" si="1741"/>
        <v>43673</v>
      </c>
      <c r="ID460" s="67">
        <f t="shared" si="1741"/>
        <v>43674</v>
      </c>
      <c r="IE460" s="67">
        <f t="shared" si="1741"/>
        <v>43675</v>
      </c>
      <c r="IF460" s="67">
        <f t="shared" si="1741"/>
        <v>43676</v>
      </c>
      <c r="IG460" s="67">
        <f t="shared" si="1741"/>
        <v>43677</v>
      </c>
      <c r="IH460" s="67">
        <f t="shared" si="1742"/>
        <v>43678</v>
      </c>
      <c r="II460" s="67">
        <f t="shared" si="1742"/>
        <v>43679</v>
      </c>
      <c r="IJ460" s="67">
        <f t="shared" si="1742"/>
        <v>43680</v>
      </c>
      <c r="IK460" s="67">
        <f t="shared" si="1742"/>
        <v>43681</v>
      </c>
      <c r="IL460" s="67">
        <f t="shared" si="1742"/>
        <v>43682</v>
      </c>
      <c r="IM460" s="67">
        <f t="shared" si="1742"/>
        <v>43683</v>
      </c>
      <c r="IN460" s="67">
        <f t="shared" si="1742"/>
        <v>43684</v>
      </c>
      <c r="IO460" s="67">
        <f t="shared" si="1742"/>
        <v>43685</v>
      </c>
      <c r="IP460" s="67">
        <f t="shared" si="1742"/>
        <v>43686</v>
      </c>
      <c r="IQ460" s="67">
        <f t="shared" si="1742"/>
        <v>43687</v>
      </c>
      <c r="IR460" s="67">
        <f t="shared" si="1742"/>
        <v>43688</v>
      </c>
      <c r="IS460" s="67">
        <f t="shared" si="1742"/>
        <v>43689</v>
      </c>
      <c r="IT460" s="67">
        <f t="shared" si="1742"/>
        <v>43690</v>
      </c>
      <c r="IU460" s="67">
        <f t="shared" si="1742"/>
        <v>43691</v>
      </c>
      <c r="IV460" s="67">
        <f t="shared" si="1742"/>
        <v>43692</v>
      </c>
      <c r="IW460" s="67">
        <f t="shared" si="1742"/>
        <v>43693</v>
      </c>
      <c r="IX460" s="67">
        <f t="shared" si="1743"/>
        <v>43694</v>
      </c>
      <c r="IY460" s="67">
        <f t="shared" si="1743"/>
        <v>43695</v>
      </c>
      <c r="IZ460" s="67">
        <f t="shared" si="1743"/>
        <v>43696</v>
      </c>
      <c r="JA460" s="67">
        <f t="shared" si="1743"/>
        <v>43697</v>
      </c>
      <c r="JB460" s="67">
        <f t="shared" si="1743"/>
        <v>43698</v>
      </c>
      <c r="JC460" s="67">
        <f t="shared" si="1743"/>
        <v>43699</v>
      </c>
      <c r="JD460" s="67">
        <f t="shared" si="1743"/>
        <v>43700</v>
      </c>
      <c r="JE460" s="67">
        <f t="shared" si="1743"/>
        <v>43701</v>
      </c>
      <c r="JF460" s="67">
        <f t="shared" si="1743"/>
        <v>43702</v>
      </c>
      <c r="JG460" s="67">
        <f t="shared" si="1743"/>
        <v>43703</v>
      </c>
      <c r="JH460" s="67">
        <f t="shared" si="1743"/>
        <v>43704</v>
      </c>
      <c r="JI460" s="67">
        <f t="shared" si="1743"/>
        <v>43705</v>
      </c>
      <c r="JJ460" s="67">
        <f t="shared" si="1743"/>
        <v>43706</v>
      </c>
      <c r="JK460" s="67">
        <f t="shared" si="1743"/>
        <v>43707</v>
      </c>
      <c r="JL460" s="67">
        <f t="shared" si="1743"/>
        <v>43708</v>
      </c>
      <c r="JM460" s="67">
        <f t="shared" si="1744"/>
        <v>43709</v>
      </c>
      <c r="JN460" s="67">
        <f t="shared" si="1744"/>
        <v>43710</v>
      </c>
      <c r="JO460" s="67">
        <f t="shared" si="1744"/>
        <v>43711</v>
      </c>
      <c r="JP460" s="67">
        <f t="shared" si="1744"/>
        <v>43712</v>
      </c>
      <c r="JQ460" s="67">
        <f t="shared" si="1744"/>
        <v>43713</v>
      </c>
      <c r="JR460" s="67">
        <f t="shared" si="1744"/>
        <v>43714</v>
      </c>
      <c r="JS460" s="67">
        <f t="shared" si="1744"/>
        <v>43715</v>
      </c>
      <c r="JT460" s="67">
        <f t="shared" si="1744"/>
        <v>43716</v>
      </c>
      <c r="JU460" s="67">
        <f t="shared" si="1744"/>
        <v>43717</v>
      </c>
      <c r="JV460" s="67">
        <f t="shared" si="1744"/>
        <v>43718</v>
      </c>
      <c r="JW460" s="67">
        <f t="shared" si="1744"/>
        <v>43719</v>
      </c>
      <c r="JX460" s="67">
        <f t="shared" si="1744"/>
        <v>43720</v>
      </c>
      <c r="JY460" s="67">
        <f t="shared" si="1744"/>
        <v>43721</v>
      </c>
      <c r="JZ460" s="67">
        <f t="shared" si="1744"/>
        <v>43722</v>
      </c>
      <c r="KA460" s="67">
        <f t="shared" si="1744"/>
        <v>43723</v>
      </c>
      <c r="KB460" s="67">
        <f t="shared" si="1744"/>
        <v>43724</v>
      </c>
      <c r="KC460" s="67">
        <f t="shared" si="1745"/>
        <v>43725</v>
      </c>
      <c r="KD460" s="67">
        <f t="shared" si="1745"/>
        <v>43726</v>
      </c>
      <c r="KE460" s="67">
        <f t="shared" si="1745"/>
        <v>43727</v>
      </c>
      <c r="KF460" s="67">
        <f t="shared" si="1745"/>
        <v>43728</v>
      </c>
      <c r="KG460" s="67">
        <f t="shared" si="1745"/>
        <v>43729</v>
      </c>
      <c r="KH460" s="67">
        <f t="shared" si="1745"/>
        <v>43730</v>
      </c>
      <c r="KI460" s="67">
        <f t="shared" si="1745"/>
        <v>43731</v>
      </c>
      <c r="KJ460" s="67">
        <f t="shared" si="1745"/>
        <v>43732</v>
      </c>
      <c r="KK460" s="67">
        <f t="shared" si="1745"/>
        <v>43733</v>
      </c>
      <c r="KL460" s="67">
        <f t="shared" si="1745"/>
        <v>43734</v>
      </c>
      <c r="KM460" s="67">
        <f t="shared" si="1745"/>
        <v>43735</v>
      </c>
      <c r="KN460" s="67">
        <f t="shared" si="1745"/>
        <v>43736</v>
      </c>
      <c r="KO460" s="67">
        <f t="shared" si="1745"/>
        <v>43737</v>
      </c>
      <c r="KP460" s="67">
        <f t="shared" si="1745"/>
        <v>43738</v>
      </c>
      <c r="KQ460" s="67">
        <f t="shared" si="1746"/>
        <v>43739</v>
      </c>
      <c r="KR460" s="67">
        <f t="shared" si="1746"/>
        <v>43740</v>
      </c>
      <c r="KS460" s="67">
        <f t="shared" si="1746"/>
        <v>43741</v>
      </c>
      <c r="KT460" s="67">
        <f t="shared" si="1746"/>
        <v>43742</v>
      </c>
      <c r="KU460" s="67">
        <f t="shared" si="1746"/>
        <v>43743</v>
      </c>
      <c r="KV460" s="67">
        <f t="shared" si="1746"/>
        <v>43744</v>
      </c>
      <c r="KW460" s="67">
        <f t="shared" si="1746"/>
        <v>43745</v>
      </c>
      <c r="KX460" s="67">
        <f t="shared" si="1746"/>
        <v>43746</v>
      </c>
      <c r="KY460" s="67">
        <f t="shared" si="1746"/>
        <v>43747</v>
      </c>
      <c r="KZ460" s="67">
        <f t="shared" si="1746"/>
        <v>43748</v>
      </c>
      <c r="LA460" s="67">
        <f t="shared" si="1746"/>
        <v>43749</v>
      </c>
      <c r="LB460" s="67">
        <f t="shared" si="1746"/>
        <v>43750</v>
      </c>
      <c r="LC460" s="67">
        <f t="shared" si="1746"/>
        <v>43751</v>
      </c>
      <c r="LD460" s="67">
        <f t="shared" si="1746"/>
        <v>43752</v>
      </c>
      <c r="LE460" s="67">
        <f t="shared" si="1746"/>
        <v>43753</v>
      </c>
      <c r="LF460" s="67">
        <f t="shared" si="1746"/>
        <v>43754</v>
      </c>
      <c r="LG460" s="67">
        <f t="shared" si="1747"/>
        <v>43755</v>
      </c>
      <c r="LH460" s="67">
        <f t="shared" si="1747"/>
        <v>43756</v>
      </c>
      <c r="LI460" s="67">
        <f t="shared" si="1747"/>
        <v>43757</v>
      </c>
      <c r="LJ460" s="67">
        <f t="shared" si="1747"/>
        <v>43758</v>
      </c>
      <c r="LK460" s="67">
        <f t="shared" si="1747"/>
        <v>43759</v>
      </c>
      <c r="LL460" s="67">
        <f t="shared" si="1747"/>
        <v>43760</v>
      </c>
      <c r="LM460" s="67">
        <f t="shared" si="1747"/>
        <v>43761</v>
      </c>
      <c r="LN460" s="67">
        <f t="shared" si="1747"/>
        <v>43762</v>
      </c>
      <c r="LO460" s="67">
        <f t="shared" si="1747"/>
        <v>43763</v>
      </c>
      <c r="LP460" s="67">
        <f t="shared" si="1747"/>
        <v>43764</v>
      </c>
      <c r="LQ460" s="67">
        <f t="shared" si="1747"/>
        <v>43765</v>
      </c>
      <c r="LR460" s="67">
        <f t="shared" si="1747"/>
        <v>43766</v>
      </c>
      <c r="LS460" s="67">
        <f t="shared" si="1747"/>
        <v>43767</v>
      </c>
      <c r="LT460" s="67">
        <f t="shared" si="1747"/>
        <v>43768</v>
      </c>
      <c r="LU460" s="67">
        <f t="shared" si="1747"/>
        <v>43769</v>
      </c>
      <c r="LV460" s="67">
        <f t="shared" si="1748"/>
        <v>43770</v>
      </c>
      <c r="LW460" s="67">
        <f t="shared" si="1748"/>
        <v>43771</v>
      </c>
      <c r="LX460" s="67">
        <f t="shared" si="1748"/>
        <v>43772</v>
      </c>
      <c r="LY460" s="67">
        <f t="shared" si="1748"/>
        <v>43773</v>
      </c>
      <c r="LZ460" s="67">
        <f t="shared" si="1748"/>
        <v>43774</v>
      </c>
      <c r="MA460" s="67">
        <f t="shared" si="1748"/>
        <v>43775</v>
      </c>
      <c r="MB460" s="67">
        <f t="shared" si="1748"/>
        <v>43776</v>
      </c>
      <c r="MC460" s="67">
        <f t="shared" si="1748"/>
        <v>43777</v>
      </c>
      <c r="MD460" s="67">
        <f t="shared" si="1748"/>
        <v>43778</v>
      </c>
      <c r="ME460" s="67">
        <f t="shared" si="1748"/>
        <v>43779</v>
      </c>
      <c r="MF460" s="67">
        <f t="shared" si="1748"/>
        <v>43780</v>
      </c>
      <c r="MG460" s="67">
        <f t="shared" si="1748"/>
        <v>43781</v>
      </c>
      <c r="MH460" s="67">
        <f t="shared" si="1748"/>
        <v>43782</v>
      </c>
      <c r="MI460" s="67">
        <f t="shared" si="1748"/>
        <v>43783</v>
      </c>
      <c r="MJ460" s="67">
        <f t="shared" si="1748"/>
        <v>43784</v>
      </c>
      <c r="MK460" s="67">
        <f t="shared" si="1748"/>
        <v>43785</v>
      </c>
      <c r="ML460" s="67">
        <f t="shared" si="1749"/>
        <v>43786</v>
      </c>
      <c r="MM460" s="67">
        <f t="shared" si="1749"/>
        <v>43787</v>
      </c>
      <c r="MN460" s="67">
        <f t="shared" si="1749"/>
        <v>43788</v>
      </c>
      <c r="MO460" s="67">
        <f t="shared" si="1749"/>
        <v>43789</v>
      </c>
      <c r="MP460" s="67">
        <f t="shared" si="1749"/>
        <v>43790</v>
      </c>
      <c r="MQ460" s="67">
        <f t="shared" si="1749"/>
        <v>43791</v>
      </c>
      <c r="MR460" s="67">
        <f t="shared" si="1749"/>
        <v>43792</v>
      </c>
      <c r="MS460" s="67">
        <f t="shared" si="1749"/>
        <v>43793</v>
      </c>
      <c r="MT460" s="67">
        <f t="shared" si="1749"/>
        <v>43794</v>
      </c>
      <c r="MU460" s="67">
        <f t="shared" si="1749"/>
        <v>43795</v>
      </c>
      <c r="MV460" s="67">
        <f t="shared" si="1749"/>
        <v>43796</v>
      </c>
      <c r="MW460" s="67">
        <f t="shared" si="1749"/>
        <v>43797</v>
      </c>
      <c r="MX460" s="67">
        <f t="shared" si="1749"/>
        <v>43798</v>
      </c>
      <c r="MY460" s="67">
        <f t="shared" si="1749"/>
        <v>43799</v>
      </c>
      <c r="MZ460" s="67">
        <f t="shared" si="1750"/>
        <v>43800</v>
      </c>
      <c r="NA460" s="67">
        <f t="shared" si="1750"/>
        <v>43801</v>
      </c>
      <c r="NB460" s="67">
        <f t="shared" si="1750"/>
        <v>43802</v>
      </c>
      <c r="NC460" s="67">
        <f t="shared" si="1750"/>
        <v>43803</v>
      </c>
      <c r="ND460" s="67">
        <f t="shared" si="1750"/>
        <v>43804</v>
      </c>
      <c r="NE460" s="67">
        <f t="shared" si="1750"/>
        <v>43805</v>
      </c>
      <c r="NF460" s="67">
        <f t="shared" si="1750"/>
        <v>43806</v>
      </c>
      <c r="NG460" s="67">
        <f t="shared" si="1750"/>
        <v>43807</v>
      </c>
      <c r="NH460" s="67">
        <f t="shared" si="1750"/>
        <v>43808</v>
      </c>
      <c r="NI460" s="67">
        <f t="shared" si="1750"/>
        <v>43809</v>
      </c>
      <c r="NJ460" s="67">
        <f t="shared" si="1750"/>
        <v>43810</v>
      </c>
      <c r="NK460" s="67">
        <f t="shared" si="1750"/>
        <v>43811</v>
      </c>
      <c r="NL460" s="67">
        <f t="shared" si="1750"/>
        <v>43812</v>
      </c>
      <c r="NM460" s="67">
        <f t="shared" si="1750"/>
        <v>43813</v>
      </c>
      <c r="NN460" s="67">
        <f t="shared" si="1750"/>
        <v>43814</v>
      </c>
      <c r="NO460" s="67">
        <f t="shared" si="1750"/>
        <v>43815</v>
      </c>
      <c r="NP460" s="67">
        <f t="shared" si="1751"/>
        <v>43816</v>
      </c>
      <c r="NQ460" s="67">
        <f t="shared" si="1751"/>
        <v>43817</v>
      </c>
      <c r="NR460" s="67">
        <f t="shared" si="1751"/>
        <v>43818</v>
      </c>
      <c r="NS460" s="67">
        <f t="shared" si="1751"/>
        <v>43819</v>
      </c>
      <c r="NT460" s="67">
        <f t="shared" si="1751"/>
        <v>43820</v>
      </c>
      <c r="NU460" s="67">
        <f t="shared" si="1751"/>
        <v>43821</v>
      </c>
      <c r="NV460" s="67">
        <f t="shared" si="1751"/>
        <v>43822</v>
      </c>
      <c r="NW460" s="67">
        <f t="shared" si="1751"/>
        <v>43823</v>
      </c>
      <c r="NX460" s="67">
        <f t="shared" si="1751"/>
        <v>43824</v>
      </c>
      <c r="NY460" s="67">
        <f t="shared" si="1751"/>
        <v>43825</v>
      </c>
      <c r="NZ460" s="67">
        <f t="shared" si="1751"/>
        <v>43826</v>
      </c>
      <c r="OA460" s="67">
        <f t="shared" si="1751"/>
        <v>43827</v>
      </c>
      <c r="OB460" s="67">
        <f t="shared" si="1751"/>
        <v>43828</v>
      </c>
      <c r="OC460" s="67">
        <f t="shared" si="1751"/>
        <v>43829</v>
      </c>
      <c r="OD460" s="67">
        <f t="shared" si="1751"/>
        <v>43830</v>
      </c>
      <c r="OE460" s="183"/>
      <c r="OF460" s="28">
        <f t="shared" ref="OF460" si="1756">OK460+OM460+OO460+OQ460+OS460+OU460+OW460</f>
        <v>0</v>
      </c>
      <c r="OG460" s="28">
        <f t="shared" ref="OG460" si="1757">OL460+ON460+OP460+OR460+OT460+OV460+OX460</f>
        <v>0</v>
      </c>
      <c r="OH460" s="29">
        <f>D460-OF460</f>
        <v>0</v>
      </c>
      <c r="OI460" s="29">
        <f>G460-OG460</f>
        <v>0</v>
      </c>
      <c r="OJ460" s="93" t="str">
        <f>J460</f>
        <v>kompl.</v>
      </c>
      <c r="OK460" s="218"/>
      <c r="OL460" s="29">
        <f>OK460*F460</f>
        <v>0</v>
      </c>
      <c r="OM460" s="218"/>
      <c r="ON460" s="29">
        <f>OM460*F460</f>
        <v>0</v>
      </c>
      <c r="OO460" s="219"/>
      <c r="OP460" s="29">
        <f>OO460*F460</f>
        <v>0</v>
      </c>
      <c r="OQ460" s="219"/>
      <c r="OR460" s="29">
        <f>OQ460*F460</f>
        <v>0</v>
      </c>
      <c r="OS460" s="219"/>
      <c r="OT460" s="29">
        <f>OS460*F460</f>
        <v>0</v>
      </c>
      <c r="OU460" s="219"/>
      <c r="OV460" s="29">
        <f>OU460*F460</f>
        <v>0</v>
      </c>
      <c r="OW460" s="219"/>
      <c r="OX460" s="29">
        <f>OW460*F460</f>
        <v>0</v>
      </c>
      <c r="OY460" s="183"/>
    </row>
    <row r="461" spans="1:415" s="63" customFormat="1" ht="12.75" hidden="1" outlineLevel="1" x14ac:dyDescent="0.2">
      <c r="A461" s="146"/>
      <c r="B461" s="144"/>
      <c r="C461" s="145"/>
      <c r="D461" s="79"/>
      <c r="E461" s="79"/>
      <c r="F461" s="220"/>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8"/>
        <v>43466</v>
      </c>
      <c r="AE461" s="67">
        <f t="shared" si="1728"/>
        <v>43467</v>
      </c>
      <c r="AF461" s="67">
        <f t="shared" si="1728"/>
        <v>43468</v>
      </c>
      <c r="AG461" s="67">
        <f t="shared" si="1728"/>
        <v>43469</v>
      </c>
      <c r="AH461" s="67">
        <f t="shared" si="1728"/>
        <v>43470</v>
      </c>
      <c r="AI461" s="67">
        <f t="shared" si="1728"/>
        <v>43471</v>
      </c>
      <c r="AJ461" s="67">
        <f t="shared" si="1728"/>
        <v>43472</v>
      </c>
      <c r="AK461" s="67">
        <f t="shared" si="1728"/>
        <v>43473</v>
      </c>
      <c r="AL461" s="67">
        <f t="shared" si="1728"/>
        <v>43474</v>
      </c>
      <c r="AM461" s="67">
        <f t="shared" si="1728"/>
        <v>43475</v>
      </c>
      <c r="AN461" s="67">
        <f t="shared" si="1728"/>
        <v>43476</v>
      </c>
      <c r="AO461" s="67">
        <f t="shared" si="1728"/>
        <v>43477</v>
      </c>
      <c r="AP461" s="67">
        <f t="shared" si="1728"/>
        <v>43478</v>
      </c>
      <c r="AQ461" s="67">
        <f t="shared" si="1728"/>
        <v>43479</v>
      </c>
      <c r="AR461" s="67">
        <f t="shared" si="1728"/>
        <v>43480</v>
      </c>
      <c r="AS461" s="67">
        <f t="shared" si="1728"/>
        <v>43481</v>
      </c>
      <c r="AT461" s="67">
        <f t="shared" si="1729"/>
        <v>43482</v>
      </c>
      <c r="AU461" s="67">
        <f t="shared" si="1729"/>
        <v>43483</v>
      </c>
      <c r="AV461" s="67">
        <f t="shared" si="1729"/>
        <v>43484</v>
      </c>
      <c r="AW461" s="67">
        <f t="shared" si="1729"/>
        <v>43485</v>
      </c>
      <c r="AX461" s="67">
        <f t="shared" si="1729"/>
        <v>43486</v>
      </c>
      <c r="AY461" s="67">
        <f t="shared" si="1729"/>
        <v>43487</v>
      </c>
      <c r="AZ461" s="67">
        <f t="shared" si="1729"/>
        <v>43488</v>
      </c>
      <c r="BA461" s="67">
        <f t="shared" si="1729"/>
        <v>43489</v>
      </c>
      <c r="BB461" s="67">
        <f t="shared" si="1729"/>
        <v>43490</v>
      </c>
      <c r="BC461" s="67">
        <f t="shared" si="1729"/>
        <v>43491</v>
      </c>
      <c r="BD461" s="67">
        <f t="shared" si="1729"/>
        <v>43492</v>
      </c>
      <c r="BE461" s="67">
        <f t="shared" si="1729"/>
        <v>43493</v>
      </c>
      <c r="BF461" s="67">
        <f t="shared" si="1729"/>
        <v>43494</v>
      </c>
      <c r="BG461" s="67">
        <f t="shared" si="1729"/>
        <v>43495</v>
      </c>
      <c r="BH461" s="67">
        <f t="shared" si="1729"/>
        <v>43496</v>
      </c>
      <c r="BI461" s="67">
        <f t="shared" si="1730"/>
        <v>43497</v>
      </c>
      <c r="BJ461" s="67">
        <f t="shared" si="1730"/>
        <v>43498</v>
      </c>
      <c r="BK461" s="67">
        <f t="shared" si="1730"/>
        <v>43499</v>
      </c>
      <c r="BL461" s="67">
        <f t="shared" si="1730"/>
        <v>43500</v>
      </c>
      <c r="BM461" s="67">
        <f t="shared" si="1730"/>
        <v>43501</v>
      </c>
      <c r="BN461" s="67">
        <f t="shared" si="1730"/>
        <v>43502</v>
      </c>
      <c r="BO461" s="67">
        <f t="shared" si="1730"/>
        <v>43503</v>
      </c>
      <c r="BP461" s="67">
        <f t="shared" si="1730"/>
        <v>43504</v>
      </c>
      <c r="BQ461" s="67">
        <f t="shared" si="1730"/>
        <v>43505</v>
      </c>
      <c r="BR461" s="67">
        <f t="shared" si="1730"/>
        <v>43506</v>
      </c>
      <c r="BS461" s="67">
        <f t="shared" si="1730"/>
        <v>43507</v>
      </c>
      <c r="BT461" s="67">
        <f t="shared" si="1730"/>
        <v>43508</v>
      </c>
      <c r="BU461" s="67">
        <f t="shared" si="1730"/>
        <v>43509</v>
      </c>
      <c r="BV461" s="67">
        <f t="shared" si="1730"/>
        <v>43510</v>
      </c>
      <c r="BW461" s="67">
        <f t="shared" si="1730"/>
        <v>43511</v>
      </c>
      <c r="BX461" s="67">
        <f t="shared" si="1730"/>
        <v>43512</v>
      </c>
      <c r="BY461" s="67">
        <f t="shared" si="1731"/>
        <v>43513</v>
      </c>
      <c r="BZ461" s="67">
        <f t="shared" si="1731"/>
        <v>43514</v>
      </c>
      <c r="CA461" s="67">
        <f t="shared" si="1731"/>
        <v>43515</v>
      </c>
      <c r="CB461" s="67">
        <f t="shared" si="1731"/>
        <v>43516</v>
      </c>
      <c r="CC461" s="67">
        <f t="shared" si="1731"/>
        <v>43517</v>
      </c>
      <c r="CD461" s="67">
        <f t="shared" si="1731"/>
        <v>43518</v>
      </c>
      <c r="CE461" s="67">
        <f t="shared" si="1731"/>
        <v>43519</v>
      </c>
      <c r="CF461" s="67">
        <f t="shared" si="1731"/>
        <v>43520</v>
      </c>
      <c r="CG461" s="67">
        <f t="shared" si="1731"/>
        <v>43521</v>
      </c>
      <c r="CH461" s="67">
        <f t="shared" si="1731"/>
        <v>43522</v>
      </c>
      <c r="CI461" s="67">
        <f t="shared" si="1731"/>
        <v>43523</v>
      </c>
      <c r="CJ461" s="67">
        <f t="shared" si="1731"/>
        <v>43524</v>
      </c>
      <c r="CK461" s="67">
        <f t="shared" si="1732"/>
        <v>43525</v>
      </c>
      <c r="CL461" s="67">
        <f t="shared" si="1732"/>
        <v>43526</v>
      </c>
      <c r="CM461" s="67">
        <f t="shared" si="1732"/>
        <v>43527</v>
      </c>
      <c r="CN461" s="67">
        <f t="shared" si="1732"/>
        <v>43528</v>
      </c>
      <c r="CO461" s="67">
        <f t="shared" si="1732"/>
        <v>43529</v>
      </c>
      <c r="CP461" s="67">
        <f t="shared" si="1732"/>
        <v>43530</v>
      </c>
      <c r="CQ461" s="67">
        <f t="shared" si="1732"/>
        <v>43531</v>
      </c>
      <c r="CR461" s="67">
        <f t="shared" si="1732"/>
        <v>43532</v>
      </c>
      <c r="CS461" s="67">
        <f t="shared" si="1732"/>
        <v>43533</v>
      </c>
      <c r="CT461" s="67">
        <f t="shared" si="1732"/>
        <v>43534</v>
      </c>
      <c r="CU461" s="67">
        <f t="shared" si="1732"/>
        <v>43535</v>
      </c>
      <c r="CV461" s="67">
        <f t="shared" si="1732"/>
        <v>43536</v>
      </c>
      <c r="CW461" s="67">
        <f t="shared" si="1732"/>
        <v>43537</v>
      </c>
      <c r="CX461" s="67">
        <f t="shared" si="1732"/>
        <v>43538</v>
      </c>
      <c r="CY461" s="67">
        <f t="shared" si="1732"/>
        <v>43539</v>
      </c>
      <c r="CZ461" s="67">
        <f t="shared" si="1732"/>
        <v>43540</v>
      </c>
      <c r="DA461" s="67">
        <f t="shared" si="1733"/>
        <v>43541</v>
      </c>
      <c r="DB461" s="67">
        <f t="shared" si="1733"/>
        <v>43542</v>
      </c>
      <c r="DC461" s="67">
        <f t="shared" si="1733"/>
        <v>43543</v>
      </c>
      <c r="DD461" s="67">
        <f t="shared" si="1733"/>
        <v>43544</v>
      </c>
      <c r="DE461" s="67">
        <f t="shared" si="1733"/>
        <v>43545</v>
      </c>
      <c r="DF461" s="67">
        <f t="shared" si="1733"/>
        <v>43546</v>
      </c>
      <c r="DG461" s="67">
        <f t="shared" si="1733"/>
        <v>43547</v>
      </c>
      <c r="DH461" s="67">
        <f t="shared" si="1733"/>
        <v>43548</v>
      </c>
      <c r="DI461" s="67">
        <f t="shared" si="1733"/>
        <v>43549</v>
      </c>
      <c r="DJ461" s="67">
        <f t="shared" si="1733"/>
        <v>43550</v>
      </c>
      <c r="DK461" s="67">
        <f t="shared" si="1733"/>
        <v>43551</v>
      </c>
      <c r="DL461" s="67">
        <f t="shared" si="1733"/>
        <v>43552</v>
      </c>
      <c r="DM461" s="67">
        <f t="shared" si="1733"/>
        <v>43553</v>
      </c>
      <c r="DN461" s="67">
        <f t="shared" si="1733"/>
        <v>43554</v>
      </c>
      <c r="DO461" s="67">
        <f t="shared" si="1733"/>
        <v>43555</v>
      </c>
      <c r="DP461" s="67">
        <f t="shared" si="1734"/>
        <v>43556</v>
      </c>
      <c r="DQ461" s="67">
        <f t="shared" si="1734"/>
        <v>43557</v>
      </c>
      <c r="DR461" s="67">
        <f t="shared" si="1734"/>
        <v>43558</v>
      </c>
      <c r="DS461" s="67">
        <f t="shared" si="1734"/>
        <v>43559</v>
      </c>
      <c r="DT461" s="67">
        <f t="shared" si="1734"/>
        <v>43560</v>
      </c>
      <c r="DU461" s="67">
        <f t="shared" si="1734"/>
        <v>43561</v>
      </c>
      <c r="DV461" s="67">
        <f t="shared" si="1734"/>
        <v>43562</v>
      </c>
      <c r="DW461" s="67">
        <f t="shared" si="1734"/>
        <v>43563</v>
      </c>
      <c r="DX461" s="67">
        <f t="shared" si="1734"/>
        <v>43564</v>
      </c>
      <c r="DY461" s="67">
        <f t="shared" si="1734"/>
        <v>43565</v>
      </c>
      <c r="DZ461" s="67">
        <f t="shared" si="1734"/>
        <v>43566</v>
      </c>
      <c r="EA461" s="67">
        <f t="shared" si="1734"/>
        <v>43567</v>
      </c>
      <c r="EB461" s="67">
        <f t="shared" si="1734"/>
        <v>43568</v>
      </c>
      <c r="EC461" s="67">
        <f t="shared" si="1734"/>
        <v>43569</v>
      </c>
      <c r="ED461" s="67">
        <f t="shared" si="1734"/>
        <v>43570</v>
      </c>
      <c r="EE461" s="67">
        <f t="shared" si="1734"/>
        <v>43571</v>
      </c>
      <c r="EF461" s="67">
        <f t="shared" si="1735"/>
        <v>43572</v>
      </c>
      <c r="EG461" s="67">
        <f t="shared" si="1735"/>
        <v>43573</v>
      </c>
      <c r="EH461" s="67">
        <f t="shared" si="1735"/>
        <v>43574</v>
      </c>
      <c r="EI461" s="67">
        <f t="shared" si="1735"/>
        <v>43575</v>
      </c>
      <c r="EJ461" s="67">
        <f t="shared" si="1735"/>
        <v>43576</v>
      </c>
      <c r="EK461" s="67">
        <f t="shared" si="1735"/>
        <v>43577</v>
      </c>
      <c r="EL461" s="67">
        <f t="shared" si="1735"/>
        <v>43578</v>
      </c>
      <c r="EM461" s="67">
        <f t="shared" si="1735"/>
        <v>43579</v>
      </c>
      <c r="EN461" s="67">
        <f t="shared" si="1735"/>
        <v>43580</v>
      </c>
      <c r="EO461" s="67">
        <f t="shared" si="1735"/>
        <v>43581</v>
      </c>
      <c r="EP461" s="67">
        <f t="shared" si="1735"/>
        <v>43582</v>
      </c>
      <c r="EQ461" s="67">
        <f t="shared" si="1735"/>
        <v>43583</v>
      </c>
      <c r="ER461" s="67">
        <f t="shared" si="1735"/>
        <v>43584</v>
      </c>
      <c r="ES461" s="67">
        <f t="shared" si="1735"/>
        <v>43585</v>
      </c>
      <c r="ET461" s="67">
        <f t="shared" si="1736"/>
        <v>43586</v>
      </c>
      <c r="EU461" s="67">
        <f t="shared" si="1736"/>
        <v>43587</v>
      </c>
      <c r="EV461" s="67">
        <f t="shared" si="1736"/>
        <v>43588</v>
      </c>
      <c r="EW461" s="67">
        <f t="shared" si="1736"/>
        <v>43589</v>
      </c>
      <c r="EX461" s="67">
        <f t="shared" si="1736"/>
        <v>43590</v>
      </c>
      <c r="EY461" s="67">
        <f t="shared" si="1736"/>
        <v>43591</v>
      </c>
      <c r="EZ461" s="67">
        <f t="shared" si="1736"/>
        <v>43592</v>
      </c>
      <c r="FA461" s="67">
        <f t="shared" si="1736"/>
        <v>43593</v>
      </c>
      <c r="FB461" s="67">
        <f t="shared" si="1736"/>
        <v>43594</v>
      </c>
      <c r="FC461" s="67">
        <f t="shared" si="1736"/>
        <v>43595</v>
      </c>
      <c r="FD461" s="67">
        <f t="shared" si="1736"/>
        <v>43596</v>
      </c>
      <c r="FE461" s="67">
        <f t="shared" si="1736"/>
        <v>43597</v>
      </c>
      <c r="FF461" s="67">
        <f t="shared" si="1736"/>
        <v>43598</v>
      </c>
      <c r="FG461" s="67">
        <f t="shared" si="1736"/>
        <v>43599</v>
      </c>
      <c r="FH461" s="67">
        <f t="shared" si="1736"/>
        <v>43600</v>
      </c>
      <c r="FI461" s="67">
        <f t="shared" si="1736"/>
        <v>43601</v>
      </c>
      <c r="FJ461" s="67">
        <f t="shared" si="1737"/>
        <v>43602</v>
      </c>
      <c r="FK461" s="67">
        <f t="shared" si="1737"/>
        <v>43603</v>
      </c>
      <c r="FL461" s="67">
        <f t="shared" si="1737"/>
        <v>43604</v>
      </c>
      <c r="FM461" s="67">
        <f t="shared" si="1737"/>
        <v>43605</v>
      </c>
      <c r="FN461" s="67">
        <f t="shared" si="1737"/>
        <v>43606</v>
      </c>
      <c r="FO461" s="67">
        <f t="shared" si="1737"/>
        <v>43607</v>
      </c>
      <c r="FP461" s="67">
        <f t="shared" si="1737"/>
        <v>43608</v>
      </c>
      <c r="FQ461" s="67">
        <f t="shared" si="1737"/>
        <v>43609</v>
      </c>
      <c r="FR461" s="67">
        <f t="shared" si="1737"/>
        <v>43610</v>
      </c>
      <c r="FS461" s="67">
        <f t="shared" si="1737"/>
        <v>43611</v>
      </c>
      <c r="FT461" s="67">
        <f t="shared" si="1737"/>
        <v>43612</v>
      </c>
      <c r="FU461" s="67">
        <f t="shared" si="1737"/>
        <v>43613</v>
      </c>
      <c r="FV461" s="67">
        <f t="shared" si="1737"/>
        <v>43614</v>
      </c>
      <c r="FW461" s="67">
        <f t="shared" si="1737"/>
        <v>43615</v>
      </c>
      <c r="FX461" s="67">
        <f t="shared" si="1737"/>
        <v>43616</v>
      </c>
      <c r="FY461" s="67">
        <f t="shared" si="1738"/>
        <v>43617</v>
      </c>
      <c r="FZ461" s="67">
        <f t="shared" si="1738"/>
        <v>43618</v>
      </c>
      <c r="GA461" s="67">
        <f t="shared" si="1738"/>
        <v>43619</v>
      </c>
      <c r="GB461" s="67">
        <f t="shared" si="1738"/>
        <v>43620</v>
      </c>
      <c r="GC461" s="67">
        <f t="shared" si="1738"/>
        <v>43621</v>
      </c>
      <c r="GD461" s="67">
        <f t="shared" si="1738"/>
        <v>43622</v>
      </c>
      <c r="GE461" s="67">
        <f t="shared" si="1738"/>
        <v>43623</v>
      </c>
      <c r="GF461" s="67">
        <f t="shared" si="1738"/>
        <v>43624</v>
      </c>
      <c r="GG461" s="67">
        <f t="shared" si="1738"/>
        <v>43625</v>
      </c>
      <c r="GH461" s="67">
        <f t="shared" si="1738"/>
        <v>43626</v>
      </c>
      <c r="GI461" s="67">
        <f t="shared" si="1738"/>
        <v>43627</v>
      </c>
      <c r="GJ461" s="67">
        <f t="shared" si="1738"/>
        <v>43628</v>
      </c>
      <c r="GK461" s="67">
        <f t="shared" si="1738"/>
        <v>43629</v>
      </c>
      <c r="GL461" s="67">
        <f t="shared" si="1738"/>
        <v>43630</v>
      </c>
      <c r="GM461" s="67">
        <f t="shared" si="1738"/>
        <v>43631</v>
      </c>
      <c r="GN461" s="67">
        <f t="shared" si="1738"/>
        <v>43632</v>
      </c>
      <c r="GO461" s="67">
        <f t="shared" si="1739"/>
        <v>43633</v>
      </c>
      <c r="GP461" s="67">
        <f t="shared" si="1739"/>
        <v>43634</v>
      </c>
      <c r="GQ461" s="67">
        <f t="shared" si="1739"/>
        <v>43635</v>
      </c>
      <c r="GR461" s="67">
        <f t="shared" si="1739"/>
        <v>43636</v>
      </c>
      <c r="GS461" s="67">
        <f t="shared" si="1739"/>
        <v>43637</v>
      </c>
      <c r="GT461" s="67">
        <f t="shared" si="1739"/>
        <v>43638</v>
      </c>
      <c r="GU461" s="67">
        <f t="shared" si="1739"/>
        <v>43639</v>
      </c>
      <c r="GV461" s="67">
        <f t="shared" si="1739"/>
        <v>43640</v>
      </c>
      <c r="GW461" s="67">
        <f t="shared" si="1739"/>
        <v>43641</v>
      </c>
      <c r="GX461" s="67">
        <f t="shared" si="1739"/>
        <v>43642</v>
      </c>
      <c r="GY461" s="67">
        <f t="shared" si="1739"/>
        <v>43643</v>
      </c>
      <c r="GZ461" s="67">
        <f t="shared" si="1739"/>
        <v>43644</v>
      </c>
      <c r="HA461" s="67">
        <f t="shared" si="1739"/>
        <v>43645</v>
      </c>
      <c r="HB461" s="67">
        <f t="shared" si="1739"/>
        <v>43646</v>
      </c>
      <c r="HC461" s="67">
        <f t="shared" si="1740"/>
        <v>43647</v>
      </c>
      <c r="HD461" s="67">
        <f t="shared" si="1740"/>
        <v>43648</v>
      </c>
      <c r="HE461" s="67">
        <f t="shared" si="1740"/>
        <v>43649</v>
      </c>
      <c r="HF461" s="67">
        <f t="shared" si="1740"/>
        <v>43650</v>
      </c>
      <c r="HG461" s="67">
        <f t="shared" si="1740"/>
        <v>43651</v>
      </c>
      <c r="HH461" s="67">
        <f t="shared" si="1740"/>
        <v>43652</v>
      </c>
      <c r="HI461" s="67">
        <f t="shared" si="1740"/>
        <v>43653</v>
      </c>
      <c r="HJ461" s="67">
        <f t="shared" si="1740"/>
        <v>43654</v>
      </c>
      <c r="HK461" s="67">
        <f t="shared" si="1740"/>
        <v>43655</v>
      </c>
      <c r="HL461" s="67">
        <f t="shared" si="1740"/>
        <v>43656</v>
      </c>
      <c r="HM461" s="67">
        <f t="shared" si="1740"/>
        <v>43657</v>
      </c>
      <c r="HN461" s="67">
        <f t="shared" si="1740"/>
        <v>43658</v>
      </c>
      <c r="HO461" s="67">
        <f t="shared" si="1740"/>
        <v>43659</v>
      </c>
      <c r="HP461" s="67">
        <f t="shared" si="1740"/>
        <v>43660</v>
      </c>
      <c r="HQ461" s="67">
        <f t="shared" si="1740"/>
        <v>43661</v>
      </c>
      <c r="HR461" s="67">
        <f t="shared" si="1740"/>
        <v>43662</v>
      </c>
      <c r="HS461" s="67">
        <f t="shared" si="1741"/>
        <v>43663</v>
      </c>
      <c r="HT461" s="67">
        <f t="shared" si="1741"/>
        <v>43664</v>
      </c>
      <c r="HU461" s="67">
        <f t="shared" si="1741"/>
        <v>43665</v>
      </c>
      <c r="HV461" s="67">
        <f t="shared" si="1741"/>
        <v>43666</v>
      </c>
      <c r="HW461" s="67">
        <f t="shared" si="1741"/>
        <v>43667</v>
      </c>
      <c r="HX461" s="67">
        <f t="shared" si="1741"/>
        <v>43668</v>
      </c>
      <c r="HY461" s="67">
        <f t="shared" si="1741"/>
        <v>43669</v>
      </c>
      <c r="HZ461" s="67">
        <f t="shared" si="1741"/>
        <v>43670</v>
      </c>
      <c r="IA461" s="67">
        <f t="shared" si="1741"/>
        <v>43671</v>
      </c>
      <c r="IB461" s="67">
        <f t="shared" si="1741"/>
        <v>43672</v>
      </c>
      <c r="IC461" s="67">
        <f t="shared" si="1741"/>
        <v>43673</v>
      </c>
      <c r="ID461" s="67">
        <f t="shared" si="1741"/>
        <v>43674</v>
      </c>
      <c r="IE461" s="67">
        <f t="shared" si="1741"/>
        <v>43675</v>
      </c>
      <c r="IF461" s="67">
        <f t="shared" si="1741"/>
        <v>43676</v>
      </c>
      <c r="IG461" s="67">
        <f t="shared" si="1741"/>
        <v>43677</v>
      </c>
      <c r="IH461" s="67">
        <f t="shared" si="1742"/>
        <v>43678</v>
      </c>
      <c r="II461" s="67">
        <f t="shared" si="1742"/>
        <v>43679</v>
      </c>
      <c r="IJ461" s="67">
        <f t="shared" si="1742"/>
        <v>43680</v>
      </c>
      <c r="IK461" s="67">
        <f t="shared" si="1742"/>
        <v>43681</v>
      </c>
      <c r="IL461" s="67">
        <f t="shared" si="1742"/>
        <v>43682</v>
      </c>
      <c r="IM461" s="67">
        <f t="shared" si="1742"/>
        <v>43683</v>
      </c>
      <c r="IN461" s="67">
        <f t="shared" si="1742"/>
        <v>43684</v>
      </c>
      <c r="IO461" s="67">
        <f t="shared" si="1742"/>
        <v>43685</v>
      </c>
      <c r="IP461" s="67">
        <f t="shared" si="1742"/>
        <v>43686</v>
      </c>
      <c r="IQ461" s="67">
        <f t="shared" si="1742"/>
        <v>43687</v>
      </c>
      <c r="IR461" s="67">
        <f t="shared" si="1742"/>
        <v>43688</v>
      </c>
      <c r="IS461" s="67">
        <f t="shared" si="1742"/>
        <v>43689</v>
      </c>
      <c r="IT461" s="67">
        <f t="shared" si="1742"/>
        <v>43690</v>
      </c>
      <c r="IU461" s="67">
        <f t="shared" si="1742"/>
        <v>43691</v>
      </c>
      <c r="IV461" s="67">
        <f t="shared" si="1742"/>
        <v>43692</v>
      </c>
      <c r="IW461" s="67">
        <f t="shared" si="1742"/>
        <v>43693</v>
      </c>
      <c r="IX461" s="67">
        <f t="shared" si="1743"/>
        <v>43694</v>
      </c>
      <c r="IY461" s="67">
        <f t="shared" si="1743"/>
        <v>43695</v>
      </c>
      <c r="IZ461" s="67">
        <f t="shared" si="1743"/>
        <v>43696</v>
      </c>
      <c r="JA461" s="67">
        <f t="shared" si="1743"/>
        <v>43697</v>
      </c>
      <c r="JB461" s="67">
        <f t="shared" si="1743"/>
        <v>43698</v>
      </c>
      <c r="JC461" s="67">
        <f t="shared" si="1743"/>
        <v>43699</v>
      </c>
      <c r="JD461" s="67">
        <f t="shared" si="1743"/>
        <v>43700</v>
      </c>
      <c r="JE461" s="67">
        <f t="shared" si="1743"/>
        <v>43701</v>
      </c>
      <c r="JF461" s="67">
        <f t="shared" si="1743"/>
        <v>43702</v>
      </c>
      <c r="JG461" s="67">
        <f t="shared" si="1743"/>
        <v>43703</v>
      </c>
      <c r="JH461" s="67">
        <f t="shared" si="1743"/>
        <v>43704</v>
      </c>
      <c r="JI461" s="67">
        <f t="shared" si="1743"/>
        <v>43705</v>
      </c>
      <c r="JJ461" s="67">
        <f t="shared" si="1743"/>
        <v>43706</v>
      </c>
      <c r="JK461" s="67">
        <f t="shared" si="1743"/>
        <v>43707</v>
      </c>
      <c r="JL461" s="67">
        <f t="shared" si="1743"/>
        <v>43708</v>
      </c>
      <c r="JM461" s="67">
        <f t="shared" si="1744"/>
        <v>43709</v>
      </c>
      <c r="JN461" s="67">
        <f t="shared" si="1744"/>
        <v>43710</v>
      </c>
      <c r="JO461" s="67">
        <f t="shared" si="1744"/>
        <v>43711</v>
      </c>
      <c r="JP461" s="67">
        <f t="shared" si="1744"/>
        <v>43712</v>
      </c>
      <c r="JQ461" s="67">
        <f t="shared" si="1744"/>
        <v>43713</v>
      </c>
      <c r="JR461" s="67">
        <f t="shared" si="1744"/>
        <v>43714</v>
      </c>
      <c r="JS461" s="67">
        <f t="shared" si="1744"/>
        <v>43715</v>
      </c>
      <c r="JT461" s="67">
        <f t="shared" si="1744"/>
        <v>43716</v>
      </c>
      <c r="JU461" s="67">
        <f t="shared" si="1744"/>
        <v>43717</v>
      </c>
      <c r="JV461" s="67">
        <f t="shared" si="1744"/>
        <v>43718</v>
      </c>
      <c r="JW461" s="67">
        <f t="shared" si="1744"/>
        <v>43719</v>
      </c>
      <c r="JX461" s="67">
        <f t="shared" si="1744"/>
        <v>43720</v>
      </c>
      <c r="JY461" s="67">
        <f t="shared" si="1744"/>
        <v>43721</v>
      </c>
      <c r="JZ461" s="67">
        <f t="shared" si="1744"/>
        <v>43722</v>
      </c>
      <c r="KA461" s="67">
        <f t="shared" si="1744"/>
        <v>43723</v>
      </c>
      <c r="KB461" s="67">
        <f t="shared" si="1744"/>
        <v>43724</v>
      </c>
      <c r="KC461" s="67">
        <f t="shared" si="1745"/>
        <v>43725</v>
      </c>
      <c r="KD461" s="67">
        <f t="shared" si="1745"/>
        <v>43726</v>
      </c>
      <c r="KE461" s="67">
        <f t="shared" si="1745"/>
        <v>43727</v>
      </c>
      <c r="KF461" s="67">
        <f t="shared" si="1745"/>
        <v>43728</v>
      </c>
      <c r="KG461" s="67">
        <f t="shared" si="1745"/>
        <v>43729</v>
      </c>
      <c r="KH461" s="67">
        <f t="shared" si="1745"/>
        <v>43730</v>
      </c>
      <c r="KI461" s="67">
        <f t="shared" si="1745"/>
        <v>43731</v>
      </c>
      <c r="KJ461" s="67">
        <f t="shared" si="1745"/>
        <v>43732</v>
      </c>
      <c r="KK461" s="67">
        <f t="shared" si="1745"/>
        <v>43733</v>
      </c>
      <c r="KL461" s="67">
        <f t="shared" si="1745"/>
        <v>43734</v>
      </c>
      <c r="KM461" s="67">
        <f t="shared" si="1745"/>
        <v>43735</v>
      </c>
      <c r="KN461" s="67">
        <f t="shared" si="1745"/>
        <v>43736</v>
      </c>
      <c r="KO461" s="67">
        <f t="shared" si="1745"/>
        <v>43737</v>
      </c>
      <c r="KP461" s="67">
        <f t="shared" si="1745"/>
        <v>43738</v>
      </c>
      <c r="KQ461" s="67">
        <f t="shared" si="1746"/>
        <v>43739</v>
      </c>
      <c r="KR461" s="67">
        <f t="shared" si="1746"/>
        <v>43740</v>
      </c>
      <c r="KS461" s="67">
        <f t="shared" si="1746"/>
        <v>43741</v>
      </c>
      <c r="KT461" s="67">
        <f t="shared" si="1746"/>
        <v>43742</v>
      </c>
      <c r="KU461" s="67">
        <f t="shared" si="1746"/>
        <v>43743</v>
      </c>
      <c r="KV461" s="67">
        <f t="shared" si="1746"/>
        <v>43744</v>
      </c>
      <c r="KW461" s="67">
        <f t="shared" si="1746"/>
        <v>43745</v>
      </c>
      <c r="KX461" s="67">
        <f t="shared" si="1746"/>
        <v>43746</v>
      </c>
      <c r="KY461" s="67">
        <f t="shared" si="1746"/>
        <v>43747</v>
      </c>
      <c r="KZ461" s="67">
        <f t="shared" si="1746"/>
        <v>43748</v>
      </c>
      <c r="LA461" s="67">
        <f t="shared" si="1746"/>
        <v>43749</v>
      </c>
      <c r="LB461" s="67">
        <f t="shared" si="1746"/>
        <v>43750</v>
      </c>
      <c r="LC461" s="67">
        <f t="shared" si="1746"/>
        <v>43751</v>
      </c>
      <c r="LD461" s="67">
        <f t="shared" si="1746"/>
        <v>43752</v>
      </c>
      <c r="LE461" s="67">
        <f t="shared" si="1746"/>
        <v>43753</v>
      </c>
      <c r="LF461" s="67">
        <f t="shared" si="1746"/>
        <v>43754</v>
      </c>
      <c r="LG461" s="67">
        <f t="shared" si="1747"/>
        <v>43755</v>
      </c>
      <c r="LH461" s="67">
        <f t="shared" si="1747"/>
        <v>43756</v>
      </c>
      <c r="LI461" s="67">
        <f t="shared" si="1747"/>
        <v>43757</v>
      </c>
      <c r="LJ461" s="67">
        <f t="shared" si="1747"/>
        <v>43758</v>
      </c>
      <c r="LK461" s="67">
        <f t="shared" si="1747"/>
        <v>43759</v>
      </c>
      <c r="LL461" s="67">
        <f t="shared" si="1747"/>
        <v>43760</v>
      </c>
      <c r="LM461" s="67">
        <f t="shared" si="1747"/>
        <v>43761</v>
      </c>
      <c r="LN461" s="67">
        <f t="shared" si="1747"/>
        <v>43762</v>
      </c>
      <c r="LO461" s="67">
        <f t="shared" si="1747"/>
        <v>43763</v>
      </c>
      <c r="LP461" s="67">
        <f t="shared" si="1747"/>
        <v>43764</v>
      </c>
      <c r="LQ461" s="67">
        <f t="shared" si="1747"/>
        <v>43765</v>
      </c>
      <c r="LR461" s="67">
        <f t="shared" si="1747"/>
        <v>43766</v>
      </c>
      <c r="LS461" s="67">
        <f t="shared" si="1747"/>
        <v>43767</v>
      </c>
      <c r="LT461" s="67">
        <f t="shared" si="1747"/>
        <v>43768</v>
      </c>
      <c r="LU461" s="67">
        <f t="shared" si="1747"/>
        <v>43769</v>
      </c>
      <c r="LV461" s="67">
        <f t="shared" si="1748"/>
        <v>43770</v>
      </c>
      <c r="LW461" s="67">
        <f t="shared" si="1748"/>
        <v>43771</v>
      </c>
      <c r="LX461" s="67">
        <f t="shared" si="1748"/>
        <v>43772</v>
      </c>
      <c r="LY461" s="67">
        <f t="shared" si="1748"/>
        <v>43773</v>
      </c>
      <c r="LZ461" s="67">
        <f t="shared" si="1748"/>
        <v>43774</v>
      </c>
      <c r="MA461" s="67">
        <f t="shared" si="1748"/>
        <v>43775</v>
      </c>
      <c r="MB461" s="67">
        <f t="shared" si="1748"/>
        <v>43776</v>
      </c>
      <c r="MC461" s="67">
        <f t="shared" si="1748"/>
        <v>43777</v>
      </c>
      <c r="MD461" s="67">
        <f t="shared" si="1748"/>
        <v>43778</v>
      </c>
      <c r="ME461" s="67">
        <f t="shared" si="1748"/>
        <v>43779</v>
      </c>
      <c r="MF461" s="67">
        <f t="shared" si="1748"/>
        <v>43780</v>
      </c>
      <c r="MG461" s="67">
        <f t="shared" si="1748"/>
        <v>43781</v>
      </c>
      <c r="MH461" s="67">
        <f t="shared" si="1748"/>
        <v>43782</v>
      </c>
      <c r="MI461" s="67">
        <f t="shared" si="1748"/>
        <v>43783</v>
      </c>
      <c r="MJ461" s="67">
        <f t="shared" si="1748"/>
        <v>43784</v>
      </c>
      <c r="MK461" s="67">
        <f t="shared" si="1748"/>
        <v>43785</v>
      </c>
      <c r="ML461" s="67">
        <f t="shared" si="1749"/>
        <v>43786</v>
      </c>
      <c r="MM461" s="67">
        <f t="shared" si="1749"/>
        <v>43787</v>
      </c>
      <c r="MN461" s="67">
        <f t="shared" si="1749"/>
        <v>43788</v>
      </c>
      <c r="MO461" s="67">
        <f t="shared" si="1749"/>
        <v>43789</v>
      </c>
      <c r="MP461" s="67">
        <f t="shared" si="1749"/>
        <v>43790</v>
      </c>
      <c r="MQ461" s="67">
        <f t="shared" si="1749"/>
        <v>43791</v>
      </c>
      <c r="MR461" s="67">
        <f t="shared" si="1749"/>
        <v>43792</v>
      </c>
      <c r="MS461" s="67">
        <f t="shared" si="1749"/>
        <v>43793</v>
      </c>
      <c r="MT461" s="67">
        <f t="shared" si="1749"/>
        <v>43794</v>
      </c>
      <c r="MU461" s="67">
        <f t="shared" si="1749"/>
        <v>43795</v>
      </c>
      <c r="MV461" s="67">
        <f t="shared" si="1749"/>
        <v>43796</v>
      </c>
      <c r="MW461" s="67">
        <f t="shared" si="1749"/>
        <v>43797</v>
      </c>
      <c r="MX461" s="67">
        <f t="shared" si="1749"/>
        <v>43798</v>
      </c>
      <c r="MY461" s="67">
        <f t="shared" si="1749"/>
        <v>43799</v>
      </c>
      <c r="MZ461" s="67">
        <f t="shared" si="1750"/>
        <v>43800</v>
      </c>
      <c r="NA461" s="67">
        <f t="shared" si="1750"/>
        <v>43801</v>
      </c>
      <c r="NB461" s="67">
        <f t="shared" si="1750"/>
        <v>43802</v>
      </c>
      <c r="NC461" s="67">
        <f t="shared" si="1750"/>
        <v>43803</v>
      </c>
      <c r="ND461" s="67">
        <f t="shared" si="1750"/>
        <v>43804</v>
      </c>
      <c r="NE461" s="67">
        <f t="shared" si="1750"/>
        <v>43805</v>
      </c>
      <c r="NF461" s="67">
        <f t="shared" si="1750"/>
        <v>43806</v>
      </c>
      <c r="NG461" s="67">
        <f t="shared" si="1750"/>
        <v>43807</v>
      </c>
      <c r="NH461" s="67">
        <f t="shared" si="1750"/>
        <v>43808</v>
      </c>
      <c r="NI461" s="67">
        <f t="shared" si="1750"/>
        <v>43809</v>
      </c>
      <c r="NJ461" s="67">
        <f t="shared" si="1750"/>
        <v>43810</v>
      </c>
      <c r="NK461" s="67">
        <f t="shared" si="1750"/>
        <v>43811</v>
      </c>
      <c r="NL461" s="67">
        <f t="shared" si="1750"/>
        <v>43812</v>
      </c>
      <c r="NM461" s="67">
        <f t="shared" si="1750"/>
        <v>43813</v>
      </c>
      <c r="NN461" s="67">
        <f t="shared" si="1750"/>
        <v>43814</v>
      </c>
      <c r="NO461" s="67">
        <f t="shared" si="1750"/>
        <v>43815</v>
      </c>
      <c r="NP461" s="67">
        <f t="shared" si="1751"/>
        <v>43816</v>
      </c>
      <c r="NQ461" s="67">
        <f t="shared" si="1751"/>
        <v>43817</v>
      </c>
      <c r="NR461" s="67">
        <f t="shared" si="1751"/>
        <v>43818</v>
      </c>
      <c r="NS461" s="67">
        <f t="shared" si="1751"/>
        <v>43819</v>
      </c>
      <c r="NT461" s="67">
        <f t="shared" si="1751"/>
        <v>43820</v>
      </c>
      <c r="NU461" s="67">
        <f t="shared" si="1751"/>
        <v>43821</v>
      </c>
      <c r="NV461" s="67">
        <f t="shared" si="1751"/>
        <v>43822</v>
      </c>
      <c r="NW461" s="67">
        <f t="shared" si="1751"/>
        <v>43823</v>
      </c>
      <c r="NX461" s="67">
        <f t="shared" si="1751"/>
        <v>43824</v>
      </c>
      <c r="NY461" s="67">
        <f t="shared" si="1751"/>
        <v>43825</v>
      </c>
      <c r="NZ461" s="67">
        <f t="shared" si="1751"/>
        <v>43826</v>
      </c>
      <c r="OA461" s="67">
        <f t="shared" si="1751"/>
        <v>43827</v>
      </c>
      <c r="OB461" s="67">
        <f t="shared" si="1751"/>
        <v>43828</v>
      </c>
      <c r="OC461" s="67">
        <f t="shared" si="1751"/>
        <v>43829</v>
      </c>
      <c r="OD461" s="67">
        <f t="shared" si="1751"/>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2.75" hidden="1" outlineLevel="2" x14ac:dyDescent="0.2">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8"/>
        <v>43466</v>
      </c>
      <c r="AE462" s="67">
        <f t="shared" si="1728"/>
        <v>43467</v>
      </c>
      <c r="AF462" s="67">
        <f t="shared" si="1728"/>
        <v>43468</v>
      </c>
      <c r="AG462" s="67">
        <f t="shared" si="1728"/>
        <v>43469</v>
      </c>
      <c r="AH462" s="67">
        <f t="shared" si="1728"/>
        <v>43470</v>
      </c>
      <c r="AI462" s="67">
        <f t="shared" si="1728"/>
        <v>43471</v>
      </c>
      <c r="AJ462" s="67">
        <f t="shared" si="1728"/>
        <v>43472</v>
      </c>
      <c r="AK462" s="67">
        <f t="shared" si="1728"/>
        <v>43473</v>
      </c>
      <c r="AL462" s="67">
        <f t="shared" si="1728"/>
        <v>43474</v>
      </c>
      <c r="AM462" s="67">
        <f t="shared" si="1728"/>
        <v>43475</v>
      </c>
      <c r="AN462" s="67">
        <f t="shared" si="1728"/>
        <v>43476</v>
      </c>
      <c r="AO462" s="67">
        <f t="shared" si="1728"/>
        <v>43477</v>
      </c>
      <c r="AP462" s="67">
        <f t="shared" si="1728"/>
        <v>43478</v>
      </c>
      <c r="AQ462" s="67">
        <f t="shared" si="1728"/>
        <v>43479</v>
      </c>
      <c r="AR462" s="67">
        <f t="shared" si="1728"/>
        <v>43480</v>
      </c>
      <c r="AS462" s="67">
        <f t="shared" si="1728"/>
        <v>43481</v>
      </c>
      <c r="AT462" s="67">
        <f t="shared" si="1729"/>
        <v>43482</v>
      </c>
      <c r="AU462" s="67">
        <f t="shared" si="1729"/>
        <v>43483</v>
      </c>
      <c r="AV462" s="67">
        <f t="shared" si="1729"/>
        <v>43484</v>
      </c>
      <c r="AW462" s="67">
        <f t="shared" si="1729"/>
        <v>43485</v>
      </c>
      <c r="AX462" s="67">
        <f t="shared" si="1729"/>
        <v>43486</v>
      </c>
      <c r="AY462" s="67">
        <f t="shared" si="1729"/>
        <v>43487</v>
      </c>
      <c r="AZ462" s="67">
        <f t="shared" si="1729"/>
        <v>43488</v>
      </c>
      <c r="BA462" s="67">
        <f t="shared" si="1729"/>
        <v>43489</v>
      </c>
      <c r="BB462" s="67">
        <f t="shared" si="1729"/>
        <v>43490</v>
      </c>
      <c r="BC462" s="67">
        <f t="shared" si="1729"/>
        <v>43491</v>
      </c>
      <c r="BD462" s="67">
        <f t="shared" si="1729"/>
        <v>43492</v>
      </c>
      <c r="BE462" s="67">
        <f t="shared" si="1729"/>
        <v>43493</v>
      </c>
      <c r="BF462" s="67">
        <f t="shared" si="1729"/>
        <v>43494</v>
      </c>
      <c r="BG462" s="67">
        <f t="shared" si="1729"/>
        <v>43495</v>
      </c>
      <c r="BH462" s="67">
        <f t="shared" si="1729"/>
        <v>43496</v>
      </c>
      <c r="BI462" s="67">
        <f t="shared" si="1730"/>
        <v>43497</v>
      </c>
      <c r="BJ462" s="67">
        <f t="shared" si="1730"/>
        <v>43498</v>
      </c>
      <c r="BK462" s="67">
        <f t="shared" si="1730"/>
        <v>43499</v>
      </c>
      <c r="BL462" s="67">
        <f t="shared" si="1730"/>
        <v>43500</v>
      </c>
      <c r="BM462" s="67">
        <f t="shared" si="1730"/>
        <v>43501</v>
      </c>
      <c r="BN462" s="67">
        <f t="shared" si="1730"/>
        <v>43502</v>
      </c>
      <c r="BO462" s="67">
        <f t="shared" si="1730"/>
        <v>43503</v>
      </c>
      <c r="BP462" s="67">
        <f t="shared" si="1730"/>
        <v>43504</v>
      </c>
      <c r="BQ462" s="67">
        <f t="shared" si="1730"/>
        <v>43505</v>
      </c>
      <c r="BR462" s="67">
        <f t="shared" si="1730"/>
        <v>43506</v>
      </c>
      <c r="BS462" s="67">
        <f t="shared" si="1730"/>
        <v>43507</v>
      </c>
      <c r="BT462" s="67">
        <f t="shared" si="1730"/>
        <v>43508</v>
      </c>
      <c r="BU462" s="67">
        <f t="shared" si="1730"/>
        <v>43509</v>
      </c>
      <c r="BV462" s="67">
        <f t="shared" si="1730"/>
        <v>43510</v>
      </c>
      <c r="BW462" s="67">
        <f t="shared" si="1730"/>
        <v>43511</v>
      </c>
      <c r="BX462" s="67">
        <f t="shared" si="1730"/>
        <v>43512</v>
      </c>
      <c r="BY462" s="67">
        <f t="shared" si="1731"/>
        <v>43513</v>
      </c>
      <c r="BZ462" s="67">
        <f t="shared" si="1731"/>
        <v>43514</v>
      </c>
      <c r="CA462" s="67">
        <f t="shared" si="1731"/>
        <v>43515</v>
      </c>
      <c r="CB462" s="67">
        <f t="shared" si="1731"/>
        <v>43516</v>
      </c>
      <c r="CC462" s="67">
        <f t="shared" si="1731"/>
        <v>43517</v>
      </c>
      <c r="CD462" s="67">
        <f t="shared" si="1731"/>
        <v>43518</v>
      </c>
      <c r="CE462" s="67">
        <f t="shared" si="1731"/>
        <v>43519</v>
      </c>
      <c r="CF462" s="67">
        <f t="shared" si="1731"/>
        <v>43520</v>
      </c>
      <c r="CG462" s="67">
        <f t="shared" si="1731"/>
        <v>43521</v>
      </c>
      <c r="CH462" s="67">
        <f t="shared" si="1731"/>
        <v>43522</v>
      </c>
      <c r="CI462" s="67">
        <f t="shared" si="1731"/>
        <v>43523</v>
      </c>
      <c r="CJ462" s="67">
        <f t="shared" si="1731"/>
        <v>43524</v>
      </c>
      <c r="CK462" s="67">
        <f t="shared" si="1732"/>
        <v>43525</v>
      </c>
      <c r="CL462" s="67">
        <f t="shared" si="1732"/>
        <v>43526</v>
      </c>
      <c r="CM462" s="67">
        <f t="shared" si="1732"/>
        <v>43527</v>
      </c>
      <c r="CN462" s="67">
        <f t="shared" si="1732"/>
        <v>43528</v>
      </c>
      <c r="CO462" s="67">
        <f t="shared" si="1732"/>
        <v>43529</v>
      </c>
      <c r="CP462" s="67">
        <f t="shared" si="1732"/>
        <v>43530</v>
      </c>
      <c r="CQ462" s="67">
        <f t="shared" si="1732"/>
        <v>43531</v>
      </c>
      <c r="CR462" s="67">
        <f t="shared" si="1732"/>
        <v>43532</v>
      </c>
      <c r="CS462" s="67">
        <f t="shared" si="1732"/>
        <v>43533</v>
      </c>
      <c r="CT462" s="67">
        <f t="shared" si="1732"/>
        <v>43534</v>
      </c>
      <c r="CU462" s="67">
        <f t="shared" si="1732"/>
        <v>43535</v>
      </c>
      <c r="CV462" s="67">
        <f t="shared" si="1732"/>
        <v>43536</v>
      </c>
      <c r="CW462" s="67">
        <f t="shared" si="1732"/>
        <v>43537</v>
      </c>
      <c r="CX462" s="67">
        <f t="shared" si="1732"/>
        <v>43538</v>
      </c>
      <c r="CY462" s="67">
        <f t="shared" si="1732"/>
        <v>43539</v>
      </c>
      <c r="CZ462" s="67">
        <f t="shared" si="1732"/>
        <v>43540</v>
      </c>
      <c r="DA462" s="67">
        <f t="shared" si="1733"/>
        <v>43541</v>
      </c>
      <c r="DB462" s="67">
        <f t="shared" si="1733"/>
        <v>43542</v>
      </c>
      <c r="DC462" s="67">
        <f t="shared" si="1733"/>
        <v>43543</v>
      </c>
      <c r="DD462" s="67">
        <f t="shared" si="1733"/>
        <v>43544</v>
      </c>
      <c r="DE462" s="67">
        <f t="shared" si="1733"/>
        <v>43545</v>
      </c>
      <c r="DF462" s="67">
        <f t="shared" si="1733"/>
        <v>43546</v>
      </c>
      <c r="DG462" s="67">
        <f t="shared" si="1733"/>
        <v>43547</v>
      </c>
      <c r="DH462" s="67">
        <f t="shared" si="1733"/>
        <v>43548</v>
      </c>
      <c r="DI462" s="67">
        <f t="shared" si="1733"/>
        <v>43549</v>
      </c>
      <c r="DJ462" s="67">
        <f t="shared" si="1733"/>
        <v>43550</v>
      </c>
      <c r="DK462" s="67">
        <f t="shared" si="1733"/>
        <v>43551</v>
      </c>
      <c r="DL462" s="67">
        <f t="shared" si="1733"/>
        <v>43552</v>
      </c>
      <c r="DM462" s="67">
        <f t="shared" si="1733"/>
        <v>43553</v>
      </c>
      <c r="DN462" s="67">
        <f t="shared" si="1733"/>
        <v>43554</v>
      </c>
      <c r="DO462" s="67">
        <f t="shared" si="1733"/>
        <v>43555</v>
      </c>
      <c r="DP462" s="67">
        <f t="shared" si="1734"/>
        <v>43556</v>
      </c>
      <c r="DQ462" s="67">
        <f t="shared" si="1734"/>
        <v>43557</v>
      </c>
      <c r="DR462" s="67">
        <f t="shared" si="1734"/>
        <v>43558</v>
      </c>
      <c r="DS462" s="67">
        <f t="shared" si="1734"/>
        <v>43559</v>
      </c>
      <c r="DT462" s="67">
        <f t="shared" si="1734"/>
        <v>43560</v>
      </c>
      <c r="DU462" s="67">
        <f t="shared" si="1734"/>
        <v>43561</v>
      </c>
      <c r="DV462" s="67">
        <f t="shared" si="1734"/>
        <v>43562</v>
      </c>
      <c r="DW462" s="67">
        <f t="shared" si="1734"/>
        <v>43563</v>
      </c>
      <c r="DX462" s="67">
        <f t="shared" si="1734"/>
        <v>43564</v>
      </c>
      <c r="DY462" s="67">
        <f t="shared" si="1734"/>
        <v>43565</v>
      </c>
      <c r="DZ462" s="67">
        <f t="shared" si="1734"/>
        <v>43566</v>
      </c>
      <c r="EA462" s="67">
        <f t="shared" si="1734"/>
        <v>43567</v>
      </c>
      <c r="EB462" s="67">
        <f t="shared" si="1734"/>
        <v>43568</v>
      </c>
      <c r="EC462" s="67">
        <f t="shared" si="1734"/>
        <v>43569</v>
      </c>
      <c r="ED462" s="67">
        <f t="shared" si="1734"/>
        <v>43570</v>
      </c>
      <c r="EE462" s="67">
        <f t="shared" si="1734"/>
        <v>43571</v>
      </c>
      <c r="EF462" s="67">
        <f t="shared" si="1735"/>
        <v>43572</v>
      </c>
      <c r="EG462" s="67">
        <f t="shared" si="1735"/>
        <v>43573</v>
      </c>
      <c r="EH462" s="67">
        <f t="shared" si="1735"/>
        <v>43574</v>
      </c>
      <c r="EI462" s="67">
        <f t="shared" si="1735"/>
        <v>43575</v>
      </c>
      <c r="EJ462" s="67">
        <f t="shared" si="1735"/>
        <v>43576</v>
      </c>
      <c r="EK462" s="67">
        <f t="shared" si="1735"/>
        <v>43577</v>
      </c>
      <c r="EL462" s="67">
        <f t="shared" si="1735"/>
        <v>43578</v>
      </c>
      <c r="EM462" s="67">
        <f t="shared" si="1735"/>
        <v>43579</v>
      </c>
      <c r="EN462" s="67">
        <f t="shared" si="1735"/>
        <v>43580</v>
      </c>
      <c r="EO462" s="67">
        <f t="shared" si="1735"/>
        <v>43581</v>
      </c>
      <c r="EP462" s="67">
        <f t="shared" si="1735"/>
        <v>43582</v>
      </c>
      <c r="EQ462" s="67">
        <f t="shared" si="1735"/>
        <v>43583</v>
      </c>
      <c r="ER462" s="67">
        <f t="shared" si="1735"/>
        <v>43584</v>
      </c>
      <c r="ES462" s="67">
        <f t="shared" si="1735"/>
        <v>43585</v>
      </c>
      <c r="ET462" s="67">
        <f t="shared" si="1736"/>
        <v>43586</v>
      </c>
      <c r="EU462" s="67">
        <f t="shared" si="1736"/>
        <v>43587</v>
      </c>
      <c r="EV462" s="67">
        <f t="shared" si="1736"/>
        <v>43588</v>
      </c>
      <c r="EW462" s="67">
        <f t="shared" si="1736"/>
        <v>43589</v>
      </c>
      <c r="EX462" s="67">
        <f t="shared" si="1736"/>
        <v>43590</v>
      </c>
      <c r="EY462" s="67">
        <f t="shared" si="1736"/>
        <v>43591</v>
      </c>
      <c r="EZ462" s="67">
        <f t="shared" si="1736"/>
        <v>43592</v>
      </c>
      <c r="FA462" s="67">
        <f t="shared" si="1736"/>
        <v>43593</v>
      </c>
      <c r="FB462" s="67">
        <f t="shared" si="1736"/>
        <v>43594</v>
      </c>
      <c r="FC462" s="67">
        <f t="shared" si="1736"/>
        <v>43595</v>
      </c>
      <c r="FD462" s="67">
        <f t="shared" si="1736"/>
        <v>43596</v>
      </c>
      <c r="FE462" s="67">
        <f t="shared" si="1736"/>
        <v>43597</v>
      </c>
      <c r="FF462" s="67">
        <f t="shared" si="1736"/>
        <v>43598</v>
      </c>
      <c r="FG462" s="67">
        <f t="shared" si="1736"/>
        <v>43599</v>
      </c>
      <c r="FH462" s="67">
        <f t="shared" si="1736"/>
        <v>43600</v>
      </c>
      <c r="FI462" s="67">
        <f t="shared" si="1736"/>
        <v>43601</v>
      </c>
      <c r="FJ462" s="67">
        <f t="shared" si="1737"/>
        <v>43602</v>
      </c>
      <c r="FK462" s="67">
        <f t="shared" si="1737"/>
        <v>43603</v>
      </c>
      <c r="FL462" s="67">
        <f t="shared" si="1737"/>
        <v>43604</v>
      </c>
      <c r="FM462" s="67">
        <f t="shared" si="1737"/>
        <v>43605</v>
      </c>
      <c r="FN462" s="67">
        <f t="shared" si="1737"/>
        <v>43606</v>
      </c>
      <c r="FO462" s="67">
        <f t="shared" si="1737"/>
        <v>43607</v>
      </c>
      <c r="FP462" s="67">
        <f t="shared" si="1737"/>
        <v>43608</v>
      </c>
      <c r="FQ462" s="67">
        <f t="shared" si="1737"/>
        <v>43609</v>
      </c>
      <c r="FR462" s="67">
        <f t="shared" si="1737"/>
        <v>43610</v>
      </c>
      <c r="FS462" s="67">
        <f t="shared" si="1737"/>
        <v>43611</v>
      </c>
      <c r="FT462" s="67">
        <f t="shared" si="1737"/>
        <v>43612</v>
      </c>
      <c r="FU462" s="67">
        <f t="shared" si="1737"/>
        <v>43613</v>
      </c>
      <c r="FV462" s="67">
        <f t="shared" si="1737"/>
        <v>43614</v>
      </c>
      <c r="FW462" s="67">
        <f t="shared" si="1737"/>
        <v>43615</v>
      </c>
      <c r="FX462" s="67">
        <f t="shared" si="1737"/>
        <v>43616</v>
      </c>
      <c r="FY462" s="67">
        <f t="shared" si="1738"/>
        <v>43617</v>
      </c>
      <c r="FZ462" s="67">
        <f t="shared" si="1738"/>
        <v>43618</v>
      </c>
      <c r="GA462" s="67">
        <f t="shared" si="1738"/>
        <v>43619</v>
      </c>
      <c r="GB462" s="67">
        <f t="shared" si="1738"/>
        <v>43620</v>
      </c>
      <c r="GC462" s="67">
        <f t="shared" si="1738"/>
        <v>43621</v>
      </c>
      <c r="GD462" s="67">
        <f t="shared" si="1738"/>
        <v>43622</v>
      </c>
      <c r="GE462" s="67">
        <f t="shared" si="1738"/>
        <v>43623</v>
      </c>
      <c r="GF462" s="67">
        <f t="shared" si="1738"/>
        <v>43624</v>
      </c>
      <c r="GG462" s="67">
        <f t="shared" si="1738"/>
        <v>43625</v>
      </c>
      <c r="GH462" s="67">
        <f t="shared" si="1738"/>
        <v>43626</v>
      </c>
      <c r="GI462" s="67">
        <f t="shared" si="1738"/>
        <v>43627</v>
      </c>
      <c r="GJ462" s="67">
        <f t="shared" si="1738"/>
        <v>43628</v>
      </c>
      <c r="GK462" s="67">
        <f t="shared" si="1738"/>
        <v>43629</v>
      </c>
      <c r="GL462" s="67">
        <f t="shared" si="1738"/>
        <v>43630</v>
      </c>
      <c r="GM462" s="67">
        <f t="shared" si="1738"/>
        <v>43631</v>
      </c>
      <c r="GN462" s="67">
        <f t="shared" si="1738"/>
        <v>43632</v>
      </c>
      <c r="GO462" s="67">
        <f t="shared" si="1739"/>
        <v>43633</v>
      </c>
      <c r="GP462" s="67">
        <f t="shared" si="1739"/>
        <v>43634</v>
      </c>
      <c r="GQ462" s="67">
        <f t="shared" si="1739"/>
        <v>43635</v>
      </c>
      <c r="GR462" s="67">
        <f t="shared" si="1739"/>
        <v>43636</v>
      </c>
      <c r="GS462" s="67">
        <f t="shared" si="1739"/>
        <v>43637</v>
      </c>
      <c r="GT462" s="67">
        <f t="shared" si="1739"/>
        <v>43638</v>
      </c>
      <c r="GU462" s="67">
        <f t="shared" si="1739"/>
        <v>43639</v>
      </c>
      <c r="GV462" s="67">
        <f t="shared" si="1739"/>
        <v>43640</v>
      </c>
      <c r="GW462" s="67">
        <f t="shared" si="1739"/>
        <v>43641</v>
      </c>
      <c r="GX462" s="67">
        <f t="shared" si="1739"/>
        <v>43642</v>
      </c>
      <c r="GY462" s="67">
        <f t="shared" si="1739"/>
        <v>43643</v>
      </c>
      <c r="GZ462" s="67">
        <f t="shared" si="1739"/>
        <v>43644</v>
      </c>
      <c r="HA462" s="67">
        <f t="shared" si="1739"/>
        <v>43645</v>
      </c>
      <c r="HB462" s="67">
        <f t="shared" si="1739"/>
        <v>43646</v>
      </c>
      <c r="HC462" s="67">
        <f t="shared" si="1740"/>
        <v>43647</v>
      </c>
      <c r="HD462" s="67">
        <f t="shared" si="1740"/>
        <v>43648</v>
      </c>
      <c r="HE462" s="67">
        <f t="shared" si="1740"/>
        <v>43649</v>
      </c>
      <c r="HF462" s="67">
        <f t="shared" si="1740"/>
        <v>43650</v>
      </c>
      <c r="HG462" s="67">
        <f t="shared" si="1740"/>
        <v>43651</v>
      </c>
      <c r="HH462" s="67">
        <f t="shared" si="1740"/>
        <v>43652</v>
      </c>
      <c r="HI462" s="67">
        <f t="shared" si="1740"/>
        <v>43653</v>
      </c>
      <c r="HJ462" s="67">
        <f t="shared" si="1740"/>
        <v>43654</v>
      </c>
      <c r="HK462" s="67">
        <f t="shared" si="1740"/>
        <v>43655</v>
      </c>
      <c r="HL462" s="67">
        <f t="shared" si="1740"/>
        <v>43656</v>
      </c>
      <c r="HM462" s="67">
        <f t="shared" si="1740"/>
        <v>43657</v>
      </c>
      <c r="HN462" s="67">
        <f t="shared" si="1740"/>
        <v>43658</v>
      </c>
      <c r="HO462" s="67">
        <f t="shared" si="1740"/>
        <v>43659</v>
      </c>
      <c r="HP462" s="67">
        <f t="shared" si="1740"/>
        <v>43660</v>
      </c>
      <c r="HQ462" s="67">
        <f t="shared" si="1740"/>
        <v>43661</v>
      </c>
      <c r="HR462" s="67">
        <f t="shared" si="1740"/>
        <v>43662</v>
      </c>
      <c r="HS462" s="67">
        <f t="shared" si="1741"/>
        <v>43663</v>
      </c>
      <c r="HT462" s="67">
        <f t="shared" si="1741"/>
        <v>43664</v>
      </c>
      <c r="HU462" s="67">
        <f t="shared" si="1741"/>
        <v>43665</v>
      </c>
      <c r="HV462" s="67">
        <f t="shared" si="1741"/>
        <v>43666</v>
      </c>
      <c r="HW462" s="67">
        <f t="shared" si="1741"/>
        <v>43667</v>
      </c>
      <c r="HX462" s="67">
        <f t="shared" si="1741"/>
        <v>43668</v>
      </c>
      <c r="HY462" s="67">
        <f t="shared" si="1741"/>
        <v>43669</v>
      </c>
      <c r="HZ462" s="67">
        <f t="shared" si="1741"/>
        <v>43670</v>
      </c>
      <c r="IA462" s="67">
        <f t="shared" si="1741"/>
        <v>43671</v>
      </c>
      <c r="IB462" s="67">
        <f t="shared" si="1741"/>
        <v>43672</v>
      </c>
      <c r="IC462" s="67">
        <f t="shared" si="1741"/>
        <v>43673</v>
      </c>
      <c r="ID462" s="67">
        <f t="shared" si="1741"/>
        <v>43674</v>
      </c>
      <c r="IE462" s="67">
        <f t="shared" si="1741"/>
        <v>43675</v>
      </c>
      <c r="IF462" s="67">
        <f t="shared" si="1741"/>
        <v>43676</v>
      </c>
      <c r="IG462" s="67">
        <f t="shared" si="1741"/>
        <v>43677</v>
      </c>
      <c r="IH462" s="67">
        <f t="shared" si="1742"/>
        <v>43678</v>
      </c>
      <c r="II462" s="67">
        <f t="shared" si="1742"/>
        <v>43679</v>
      </c>
      <c r="IJ462" s="67">
        <f t="shared" si="1742"/>
        <v>43680</v>
      </c>
      <c r="IK462" s="67">
        <f t="shared" si="1742"/>
        <v>43681</v>
      </c>
      <c r="IL462" s="67">
        <f t="shared" si="1742"/>
        <v>43682</v>
      </c>
      <c r="IM462" s="67">
        <f t="shared" si="1742"/>
        <v>43683</v>
      </c>
      <c r="IN462" s="67">
        <f t="shared" si="1742"/>
        <v>43684</v>
      </c>
      <c r="IO462" s="67">
        <f t="shared" si="1742"/>
        <v>43685</v>
      </c>
      <c r="IP462" s="67">
        <f t="shared" si="1742"/>
        <v>43686</v>
      </c>
      <c r="IQ462" s="67">
        <f t="shared" si="1742"/>
        <v>43687</v>
      </c>
      <c r="IR462" s="67">
        <f t="shared" si="1742"/>
        <v>43688</v>
      </c>
      <c r="IS462" s="67">
        <f t="shared" si="1742"/>
        <v>43689</v>
      </c>
      <c r="IT462" s="67">
        <f t="shared" si="1742"/>
        <v>43690</v>
      </c>
      <c r="IU462" s="67">
        <f t="shared" si="1742"/>
        <v>43691</v>
      </c>
      <c r="IV462" s="67">
        <f t="shared" si="1742"/>
        <v>43692</v>
      </c>
      <c r="IW462" s="67">
        <f t="shared" si="1742"/>
        <v>43693</v>
      </c>
      <c r="IX462" s="67">
        <f t="shared" si="1743"/>
        <v>43694</v>
      </c>
      <c r="IY462" s="67">
        <f t="shared" si="1743"/>
        <v>43695</v>
      </c>
      <c r="IZ462" s="67">
        <f t="shared" si="1743"/>
        <v>43696</v>
      </c>
      <c r="JA462" s="67">
        <f t="shared" si="1743"/>
        <v>43697</v>
      </c>
      <c r="JB462" s="67">
        <f t="shared" si="1743"/>
        <v>43698</v>
      </c>
      <c r="JC462" s="67">
        <f t="shared" si="1743"/>
        <v>43699</v>
      </c>
      <c r="JD462" s="67">
        <f t="shared" si="1743"/>
        <v>43700</v>
      </c>
      <c r="JE462" s="67">
        <f t="shared" si="1743"/>
        <v>43701</v>
      </c>
      <c r="JF462" s="67">
        <f t="shared" si="1743"/>
        <v>43702</v>
      </c>
      <c r="JG462" s="67">
        <f t="shared" si="1743"/>
        <v>43703</v>
      </c>
      <c r="JH462" s="67">
        <f t="shared" si="1743"/>
        <v>43704</v>
      </c>
      <c r="JI462" s="67">
        <f t="shared" si="1743"/>
        <v>43705</v>
      </c>
      <c r="JJ462" s="67">
        <f t="shared" si="1743"/>
        <v>43706</v>
      </c>
      <c r="JK462" s="67">
        <f t="shared" si="1743"/>
        <v>43707</v>
      </c>
      <c r="JL462" s="67">
        <f t="shared" si="1743"/>
        <v>43708</v>
      </c>
      <c r="JM462" s="67">
        <f t="shared" si="1744"/>
        <v>43709</v>
      </c>
      <c r="JN462" s="67">
        <f t="shared" si="1744"/>
        <v>43710</v>
      </c>
      <c r="JO462" s="67">
        <f t="shared" si="1744"/>
        <v>43711</v>
      </c>
      <c r="JP462" s="67">
        <f t="shared" si="1744"/>
        <v>43712</v>
      </c>
      <c r="JQ462" s="67">
        <f t="shared" si="1744"/>
        <v>43713</v>
      </c>
      <c r="JR462" s="67">
        <f t="shared" si="1744"/>
        <v>43714</v>
      </c>
      <c r="JS462" s="67">
        <f t="shared" si="1744"/>
        <v>43715</v>
      </c>
      <c r="JT462" s="67">
        <f t="shared" si="1744"/>
        <v>43716</v>
      </c>
      <c r="JU462" s="67">
        <f t="shared" si="1744"/>
        <v>43717</v>
      </c>
      <c r="JV462" s="67">
        <f t="shared" si="1744"/>
        <v>43718</v>
      </c>
      <c r="JW462" s="67">
        <f t="shared" si="1744"/>
        <v>43719</v>
      </c>
      <c r="JX462" s="67">
        <f t="shared" si="1744"/>
        <v>43720</v>
      </c>
      <c r="JY462" s="67">
        <f t="shared" si="1744"/>
        <v>43721</v>
      </c>
      <c r="JZ462" s="67">
        <f t="shared" si="1744"/>
        <v>43722</v>
      </c>
      <c r="KA462" s="67">
        <f t="shared" si="1744"/>
        <v>43723</v>
      </c>
      <c r="KB462" s="67">
        <f t="shared" si="1744"/>
        <v>43724</v>
      </c>
      <c r="KC462" s="67">
        <f t="shared" si="1745"/>
        <v>43725</v>
      </c>
      <c r="KD462" s="67">
        <f t="shared" si="1745"/>
        <v>43726</v>
      </c>
      <c r="KE462" s="67">
        <f t="shared" si="1745"/>
        <v>43727</v>
      </c>
      <c r="KF462" s="67">
        <f t="shared" si="1745"/>
        <v>43728</v>
      </c>
      <c r="KG462" s="67">
        <f t="shared" si="1745"/>
        <v>43729</v>
      </c>
      <c r="KH462" s="67">
        <f t="shared" si="1745"/>
        <v>43730</v>
      </c>
      <c r="KI462" s="67">
        <f t="shared" si="1745"/>
        <v>43731</v>
      </c>
      <c r="KJ462" s="67">
        <f t="shared" si="1745"/>
        <v>43732</v>
      </c>
      <c r="KK462" s="67">
        <f t="shared" si="1745"/>
        <v>43733</v>
      </c>
      <c r="KL462" s="67">
        <f t="shared" si="1745"/>
        <v>43734</v>
      </c>
      <c r="KM462" s="67">
        <f t="shared" si="1745"/>
        <v>43735</v>
      </c>
      <c r="KN462" s="67">
        <f t="shared" si="1745"/>
        <v>43736</v>
      </c>
      <c r="KO462" s="67">
        <f t="shared" si="1745"/>
        <v>43737</v>
      </c>
      <c r="KP462" s="67">
        <f t="shared" si="1745"/>
        <v>43738</v>
      </c>
      <c r="KQ462" s="67">
        <f t="shared" si="1746"/>
        <v>43739</v>
      </c>
      <c r="KR462" s="67">
        <f t="shared" si="1746"/>
        <v>43740</v>
      </c>
      <c r="KS462" s="67">
        <f t="shared" si="1746"/>
        <v>43741</v>
      </c>
      <c r="KT462" s="67">
        <f t="shared" si="1746"/>
        <v>43742</v>
      </c>
      <c r="KU462" s="67">
        <f t="shared" si="1746"/>
        <v>43743</v>
      </c>
      <c r="KV462" s="67">
        <f t="shared" si="1746"/>
        <v>43744</v>
      </c>
      <c r="KW462" s="67">
        <f t="shared" si="1746"/>
        <v>43745</v>
      </c>
      <c r="KX462" s="67">
        <f t="shared" si="1746"/>
        <v>43746</v>
      </c>
      <c r="KY462" s="67">
        <f t="shared" si="1746"/>
        <v>43747</v>
      </c>
      <c r="KZ462" s="67">
        <f t="shared" si="1746"/>
        <v>43748</v>
      </c>
      <c r="LA462" s="67">
        <f t="shared" si="1746"/>
        <v>43749</v>
      </c>
      <c r="LB462" s="67">
        <f t="shared" si="1746"/>
        <v>43750</v>
      </c>
      <c r="LC462" s="67">
        <f t="shared" si="1746"/>
        <v>43751</v>
      </c>
      <c r="LD462" s="67">
        <f t="shared" si="1746"/>
        <v>43752</v>
      </c>
      <c r="LE462" s="67">
        <f t="shared" si="1746"/>
        <v>43753</v>
      </c>
      <c r="LF462" s="67">
        <f t="shared" si="1746"/>
        <v>43754</v>
      </c>
      <c r="LG462" s="67">
        <f t="shared" si="1747"/>
        <v>43755</v>
      </c>
      <c r="LH462" s="67">
        <f t="shared" si="1747"/>
        <v>43756</v>
      </c>
      <c r="LI462" s="67">
        <f t="shared" si="1747"/>
        <v>43757</v>
      </c>
      <c r="LJ462" s="67">
        <f t="shared" si="1747"/>
        <v>43758</v>
      </c>
      <c r="LK462" s="67">
        <f t="shared" si="1747"/>
        <v>43759</v>
      </c>
      <c r="LL462" s="67">
        <f t="shared" si="1747"/>
        <v>43760</v>
      </c>
      <c r="LM462" s="67">
        <f t="shared" si="1747"/>
        <v>43761</v>
      </c>
      <c r="LN462" s="67">
        <f t="shared" si="1747"/>
        <v>43762</v>
      </c>
      <c r="LO462" s="67">
        <f t="shared" si="1747"/>
        <v>43763</v>
      </c>
      <c r="LP462" s="67">
        <f t="shared" si="1747"/>
        <v>43764</v>
      </c>
      <c r="LQ462" s="67">
        <f t="shared" si="1747"/>
        <v>43765</v>
      </c>
      <c r="LR462" s="67">
        <f t="shared" si="1747"/>
        <v>43766</v>
      </c>
      <c r="LS462" s="67">
        <f t="shared" si="1747"/>
        <v>43767</v>
      </c>
      <c r="LT462" s="67">
        <f t="shared" si="1747"/>
        <v>43768</v>
      </c>
      <c r="LU462" s="67">
        <f t="shared" si="1747"/>
        <v>43769</v>
      </c>
      <c r="LV462" s="67">
        <f t="shared" si="1748"/>
        <v>43770</v>
      </c>
      <c r="LW462" s="67">
        <f t="shared" si="1748"/>
        <v>43771</v>
      </c>
      <c r="LX462" s="67">
        <f t="shared" si="1748"/>
        <v>43772</v>
      </c>
      <c r="LY462" s="67">
        <f t="shared" si="1748"/>
        <v>43773</v>
      </c>
      <c r="LZ462" s="67">
        <f t="shared" si="1748"/>
        <v>43774</v>
      </c>
      <c r="MA462" s="67">
        <f t="shared" si="1748"/>
        <v>43775</v>
      </c>
      <c r="MB462" s="67">
        <f t="shared" si="1748"/>
        <v>43776</v>
      </c>
      <c r="MC462" s="67">
        <f t="shared" si="1748"/>
        <v>43777</v>
      </c>
      <c r="MD462" s="67">
        <f t="shared" si="1748"/>
        <v>43778</v>
      </c>
      <c r="ME462" s="67">
        <f t="shared" si="1748"/>
        <v>43779</v>
      </c>
      <c r="MF462" s="67">
        <f t="shared" si="1748"/>
        <v>43780</v>
      </c>
      <c r="MG462" s="67">
        <f t="shared" si="1748"/>
        <v>43781</v>
      </c>
      <c r="MH462" s="67">
        <f t="shared" si="1748"/>
        <v>43782</v>
      </c>
      <c r="MI462" s="67">
        <f t="shared" si="1748"/>
        <v>43783</v>
      </c>
      <c r="MJ462" s="67">
        <f t="shared" si="1748"/>
        <v>43784</v>
      </c>
      <c r="MK462" s="67">
        <f t="shared" si="1748"/>
        <v>43785</v>
      </c>
      <c r="ML462" s="67">
        <f t="shared" si="1749"/>
        <v>43786</v>
      </c>
      <c r="MM462" s="67">
        <f t="shared" si="1749"/>
        <v>43787</v>
      </c>
      <c r="MN462" s="67">
        <f t="shared" si="1749"/>
        <v>43788</v>
      </c>
      <c r="MO462" s="67">
        <f t="shared" si="1749"/>
        <v>43789</v>
      </c>
      <c r="MP462" s="67">
        <f t="shared" si="1749"/>
        <v>43790</v>
      </c>
      <c r="MQ462" s="67">
        <f t="shared" si="1749"/>
        <v>43791</v>
      </c>
      <c r="MR462" s="67">
        <f t="shared" si="1749"/>
        <v>43792</v>
      </c>
      <c r="MS462" s="67">
        <f t="shared" si="1749"/>
        <v>43793</v>
      </c>
      <c r="MT462" s="67">
        <f t="shared" si="1749"/>
        <v>43794</v>
      </c>
      <c r="MU462" s="67">
        <f t="shared" si="1749"/>
        <v>43795</v>
      </c>
      <c r="MV462" s="67">
        <f t="shared" si="1749"/>
        <v>43796</v>
      </c>
      <c r="MW462" s="67">
        <f t="shared" si="1749"/>
        <v>43797</v>
      </c>
      <c r="MX462" s="67">
        <f t="shared" si="1749"/>
        <v>43798</v>
      </c>
      <c r="MY462" s="67">
        <f t="shared" si="1749"/>
        <v>43799</v>
      </c>
      <c r="MZ462" s="67">
        <f t="shared" si="1750"/>
        <v>43800</v>
      </c>
      <c r="NA462" s="67">
        <f t="shared" si="1750"/>
        <v>43801</v>
      </c>
      <c r="NB462" s="67">
        <f t="shared" si="1750"/>
        <v>43802</v>
      </c>
      <c r="NC462" s="67">
        <f t="shared" si="1750"/>
        <v>43803</v>
      </c>
      <c r="ND462" s="67">
        <f t="shared" si="1750"/>
        <v>43804</v>
      </c>
      <c r="NE462" s="67">
        <f t="shared" si="1750"/>
        <v>43805</v>
      </c>
      <c r="NF462" s="67">
        <f t="shared" si="1750"/>
        <v>43806</v>
      </c>
      <c r="NG462" s="67">
        <f t="shared" si="1750"/>
        <v>43807</v>
      </c>
      <c r="NH462" s="67">
        <f t="shared" si="1750"/>
        <v>43808</v>
      </c>
      <c r="NI462" s="67">
        <f t="shared" si="1750"/>
        <v>43809</v>
      </c>
      <c r="NJ462" s="67">
        <f t="shared" si="1750"/>
        <v>43810</v>
      </c>
      <c r="NK462" s="67">
        <f t="shared" si="1750"/>
        <v>43811</v>
      </c>
      <c r="NL462" s="67">
        <f t="shared" si="1750"/>
        <v>43812</v>
      </c>
      <c r="NM462" s="67">
        <f t="shared" si="1750"/>
        <v>43813</v>
      </c>
      <c r="NN462" s="67">
        <f t="shared" si="1750"/>
        <v>43814</v>
      </c>
      <c r="NO462" s="67">
        <f t="shared" si="1750"/>
        <v>43815</v>
      </c>
      <c r="NP462" s="67">
        <f t="shared" si="1751"/>
        <v>43816</v>
      </c>
      <c r="NQ462" s="67">
        <f t="shared" si="1751"/>
        <v>43817</v>
      </c>
      <c r="NR462" s="67">
        <f t="shared" si="1751"/>
        <v>43818</v>
      </c>
      <c r="NS462" s="67">
        <f t="shared" si="1751"/>
        <v>43819</v>
      </c>
      <c r="NT462" s="67">
        <f t="shared" si="1751"/>
        <v>43820</v>
      </c>
      <c r="NU462" s="67">
        <f t="shared" si="1751"/>
        <v>43821</v>
      </c>
      <c r="NV462" s="67">
        <f t="shared" si="1751"/>
        <v>43822</v>
      </c>
      <c r="NW462" s="67">
        <f t="shared" si="1751"/>
        <v>43823</v>
      </c>
      <c r="NX462" s="67">
        <f t="shared" si="1751"/>
        <v>43824</v>
      </c>
      <c r="NY462" s="67">
        <f t="shared" si="1751"/>
        <v>43825</v>
      </c>
      <c r="NZ462" s="67">
        <f t="shared" si="1751"/>
        <v>43826</v>
      </c>
      <c r="OA462" s="67">
        <f t="shared" si="1751"/>
        <v>43827</v>
      </c>
      <c r="OB462" s="67">
        <f t="shared" si="1751"/>
        <v>43828</v>
      </c>
      <c r="OC462" s="67">
        <f t="shared" si="1751"/>
        <v>43829</v>
      </c>
      <c r="OD462" s="67">
        <f t="shared" si="1751"/>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2.75" hidden="1" outlineLevel="2" x14ac:dyDescent="0.2">
      <c r="A463" s="146"/>
      <c r="B463" s="144"/>
      <c r="C463" s="145"/>
      <c r="D463" s="79"/>
      <c r="E463" s="79"/>
      <c r="F463" s="22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8"/>
        <v>43466</v>
      </c>
      <c r="AE463" s="67">
        <f t="shared" si="1728"/>
        <v>43467</v>
      </c>
      <c r="AF463" s="67">
        <f t="shared" si="1728"/>
        <v>43468</v>
      </c>
      <c r="AG463" s="67">
        <f t="shared" si="1728"/>
        <v>43469</v>
      </c>
      <c r="AH463" s="67">
        <f t="shared" si="1728"/>
        <v>43470</v>
      </c>
      <c r="AI463" s="67">
        <f t="shared" si="1728"/>
        <v>43471</v>
      </c>
      <c r="AJ463" s="67">
        <f t="shared" si="1728"/>
        <v>43472</v>
      </c>
      <c r="AK463" s="67">
        <f t="shared" si="1728"/>
        <v>43473</v>
      </c>
      <c r="AL463" s="67">
        <f t="shared" si="1728"/>
        <v>43474</v>
      </c>
      <c r="AM463" s="67">
        <f t="shared" si="1728"/>
        <v>43475</v>
      </c>
      <c r="AN463" s="67">
        <f t="shared" si="1728"/>
        <v>43476</v>
      </c>
      <c r="AO463" s="67">
        <f t="shared" si="1728"/>
        <v>43477</v>
      </c>
      <c r="AP463" s="67">
        <f t="shared" si="1728"/>
        <v>43478</v>
      </c>
      <c r="AQ463" s="67">
        <f t="shared" si="1728"/>
        <v>43479</v>
      </c>
      <c r="AR463" s="67">
        <f t="shared" si="1728"/>
        <v>43480</v>
      </c>
      <c r="AS463" s="67">
        <f t="shared" si="1728"/>
        <v>43481</v>
      </c>
      <c r="AT463" s="67">
        <f t="shared" si="1729"/>
        <v>43482</v>
      </c>
      <c r="AU463" s="67">
        <f t="shared" si="1729"/>
        <v>43483</v>
      </c>
      <c r="AV463" s="67">
        <f t="shared" si="1729"/>
        <v>43484</v>
      </c>
      <c r="AW463" s="67">
        <f t="shared" si="1729"/>
        <v>43485</v>
      </c>
      <c r="AX463" s="67">
        <f t="shared" si="1729"/>
        <v>43486</v>
      </c>
      <c r="AY463" s="67">
        <f t="shared" si="1729"/>
        <v>43487</v>
      </c>
      <c r="AZ463" s="67">
        <f t="shared" si="1729"/>
        <v>43488</v>
      </c>
      <c r="BA463" s="67">
        <f t="shared" si="1729"/>
        <v>43489</v>
      </c>
      <c r="BB463" s="67">
        <f t="shared" si="1729"/>
        <v>43490</v>
      </c>
      <c r="BC463" s="67">
        <f t="shared" si="1729"/>
        <v>43491</v>
      </c>
      <c r="BD463" s="67">
        <f t="shared" si="1729"/>
        <v>43492</v>
      </c>
      <c r="BE463" s="67">
        <f t="shared" si="1729"/>
        <v>43493</v>
      </c>
      <c r="BF463" s="67">
        <f t="shared" si="1729"/>
        <v>43494</v>
      </c>
      <c r="BG463" s="67">
        <f t="shared" si="1729"/>
        <v>43495</v>
      </c>
      <c r="BH463" s="67">
        <f t="shared" si="1729"/>
        <v>43496</v>
      </c>
      <c r="BI463" s="67">
        <f t="shared" si="1730"/>
        <v>43497</v>
      </c>
      <c r="BJ463" s="67">
        <f t="shared" si="1730"/>
        <v>43498</v>
      </c>
      <c r="BK463" s="67">
        <f t="shared" si="1730"/>
        <v>43499</v>
      </c>
      <c r="BL463" s="67">
        <f t="shared" si="1730"/>
        <v>43500</v>
      </c>
      <c r="BM463" s="67">
        <f t="shared" si="1730"/>
        <v>43501</v>
      </c>
      <c r="BN463" s="67">
        <f t="shared" si="1730"/>
        <v>43502</v>
      </c>
      <c r="BO463" s="67">
        <f t="shared" si="1730"/>
        <v>43503</v>
      </c>
      <c r="BP463" s="67">
        <f t="shared" si="1730"/>
        <v>43504</v>
      </c>
      <c r="BQ463" s="67">
        <f t="shared" si="1730"/>
        <v>43505</v>
      </c>
      <c r="BR463" s="67">
        <f t="shared" si="1730"/>
        <v>43506</v>
      </c>
      <c r="BS463" s="67">
        <f t="shared" si="1730"/>
        <v>43507</v>
      </c>
      <c r="BT463" s="67">
        <f t="shared" si="1730"/>
        <v>43508</v>
      </c>
      <c r="BU463" s="67">
        <f t="shared" si="1730"/>
        <v>43509</v>
      </c>
      <c r="BV463" s="67">
        <f t="shared" si="1730"/>
        <v>43510</v>
      </c>
      <c r="BW463" s="67">
        <f t="shared" si="1730"/>
        <v>43511</v>
      </c>
      <c r="BX463" s="67">
        <f t="shared" si="1730"/>
        <v>43512</v>
      </c>
      <c r="BY463" s="67">
        <f t="shared" si="1731"/>
        <v>43513</v>
      </c>
      <c r="BZ463" s="67">
        <f t="shared" si="1731"/>
        <v>43514</v>
      </c>
      <c r="CA463" s="67">
        <f t="shared" si="1731"/>
        <v>43515</v>
      </c>
      <c r="CB463" s="67">
        <f t="shared" si="1731"/>
        <v>43516</v>
      </c>
      <c r="CC463" s="67">
        <f t="shared" si="1731"/>
        <v>43517</v>
      </c>
      <c r="CD463" s="67">
        <f t="shared" si="1731"/>
        <v>43518</v>
      </c>
      <c r="CE463" s="67">
        <f t="shared" si="1731"/>
        <v>43519</v>
      </c>
      <c r="CF463" s="67">
        <f t="shared" si="1731"/>
        <v>43520</v>
      </c>
      <c r="CG463" s="67">
        <f t="shared" si="1731"/>
        <v>43521</v>
      </c>
      <c r="CH463" s="67">
        <f t="shared" si="1731"/>
        <v>43522</v>
      </c>
      <c r="CI463" s="67">
        <f t="shared" si="1731"/>
        <v>43523</v>
      </c>
      <c r="CJ463" s="67">
        <f t="shared" si="1731"/>
        <v>43524</v>
      </c>
      <c r="CK463" s="67">
        <f t="shared" si="1732"/>
        <v>43525</v>
      </c>
      <c r="CL463" s="67">
        <f t="shared" si="1732"/>
        <v>43526</v>
      </c>
      <c r="CM463" s="67">
        <f t="shared" si="1732"/>
        <v>43527</v>
      </c>
      <c r="CN463" s="67">
        <f t="shared" si="1732"/>
        <v>43528</v>
      </c>
      <c r="CO463" s="67">
        <f t="shared" si="1732"/>
        <v>43529</v>
      </c>
      <c r="CP463" s="67">
        <f t="shared" si="1732"/>
        <v>43530</v>
      </c>
      <c r="CQ463" s="67">
        <f t="shared" si="1732"/>
        <v>43531</v>
      </c>
      <c r="CR463" s="67">
        <f t="shared" si="1732"/>
        <v>43532</v>
      </c>
      <c r="CS463" s="67">
        <f t="shared" si="1732"/>
        <v>43533</v>
      </c>
      <c r="CT463" s="67">
        <f t="shared" si="1732"/>
        <v>43534</v>
      </c>
      <c r="CU463" s="67">
        <f t="shared" si="1732"/>
        <v>43535</v>
      </c>
      <c r="CV463" s="67">
        <f t="shared" si="1732"/>
        <v>43536</v>
      </c>
      <c r="CW463" s="67">
        <f t="shared" si="1732"/>
        <v>43537</v>
      </c>
      <c r="CX463" s="67">
        <f t="shared" si="1732"/>
        <v>43538</v>
      </c>
      <c r="CY463" s="67">
        <f t="shared" si="1732"/>
        <v>43539</v>
      </c>
      <c r="CZ463" s="67">
        <f t="shared" si="1732"/>
        <v>43540</v>
      </c>
      <c r="DA463" s="67">
        <f t="shared" si="1733"/>
        <v>43541</v>
      </c>
      <c r="DB463" s="67">
        <f t="shared" si="1733"/>
        <v>43542</v>
      </c>
      <c r="DC463" s="67">
        <f t="shared" si="1733"/>
        <v>43543</v>
      </c>
      <c r="DD463" s="67">
        <f t="shared" si="1733"/>
        <v>43544</v>
      </c>
      <c r="DE463" s="67">
        <f t="shared" si="1733"/>
        <v>43545</v>
      </c>
      <c r="DF463" s="67">
        <f t="shared" si="1733"/>
        <v>43546</v>
      </c>
      <c r="DG463" s="67">
        <f t="shared" si="1733"/>
        <v>43547</v>
      </c>
      <c r="DH463" s="67">
        <f t="shared" si="1733"/>
        <v>43548</v>
      </c>
      <c r="DI463" s="67">
        <f t="shared" si="1733"/>
        <v>43549</v>
      </c>
      <c r="DJ463" s="67">
        <f t="shared" si="1733"/>
        <v>43550</v>
      </c>
      <c r="DK463" s="67">
        <f t="shared" si="1733"/>
        <v>43551</v>
      </c>
      <c r="DL463" s="67">
        <f t="shared" si="1733"/>
        <v>43552</v>
      </c>
      <c r="DM463" s="67">
        <f t="shared" si="1733"/>
        <v>43553</v>
      </c>
      <c r="DN463" s="67">
        <f t="shared" si="1733"/>
        <v>43554</v>
      </c>
      <c r="DO463" s="67">
        <f t="shared" si="1733"/>
        <v>43555</v>
      </c>
      <c r="DP463" s="67">
        <f t="shared" si="1734"/>
        <v>43556</v>
      </c>
      <c r="DQ463" s="67">
        <f t="shared" si="1734"/>
        <v>43557</v>
      </c>
      <c r="DR463" s="67">
        <f t="shared" si="1734"/>
        <v>43558</v>
      </c>
      <c r="DS463" s="67">
        <f t="shared" si="1734"/>
        <v>43559</v>
      </c>
      <c r="DT463" s="67">
        <f t="shared" si="1734"/>
        <v>43560</v>
      </c>
      <c r="DU463" s="67">
        <f t="shared" si="1734"/>
        <v>43561</v>
      </c>
      <c r="DV463" s="67">
        <f t="shared" si="1734"/>
        <v>43562</v>
      </c>
      <c r="DW463" s="67">
        <f t="shared" si="1734"/>
        <v>43563</v>
      </c>
      <c r="DX463" s="67">
        <f t="shared" si="1734"/>
        <v>43564</v>
      </c>
      <c r="DY463" s="67">
        <f t="shared" si="1734"/>
        <v>43565</v>
      </c>
      <c r="DZ463" s="67">
        <f t="shared" si="1734"/>
        <v>43566</v>
      </c>
      <c r="EA463" s="67">
        <f t="shared" si="1734"/>
        <v>43567</v>
      </c>
      <c r="EB463" s="67">
        <f t="shared" si="1734"/>
        <v>43568</v>
      </c>
      <c r="EC463" s="67">
        <f t="shared" si="1734"/>
        <v>43569</v>
      </c>
      <c r="ED463" s="67">
        <f t="shared" si="1734"/>
        <v>43570</v>
      </c>
      <c r="EE463" s="67">
        <f t="shared" si="1734"/>
        <v>43571</v>
      </c>
      <c r="EF463" s="67">
        <f t="shared" si="1735"/>
        <v>43572</v>
      </c>
      <c r="EG463" s="67">
        <f t="shared" si="1735"/>
        <v>43573</v>
      </c>
      <c r="EH463" s="67">
        <f t="shared" si="1735"/>
        <v>43574</v>
      </c>
      <c r="EI463" s="67">
        <f t="shared" si="1735"/>
        <v>43575</v>
      </c>
      <c r="EJ463" s="67">
        <f t="shared" si="1735"/>
        <v>43576</v>
      </c>
      <c r="EK463" s="67">
        <f t="shared" si="1735"/>
        <v>43577</v>
      </c>
      <c r="EL463" s="67">
        <f t="shared" si="1735"/>
        <v>43578</v>
      </c>
      <c r="EM463" s="67">
        <f t="shared" si="1735"/>
        <v>43579</v>
      </c>
      <c r="EN463" s="67">
        <f t="shared" si="1735"/>
        <v>43580</v>
      </c>
      <c r="EO463" s="67">
        <f t="shared" si="1735"/>
        <v>43581</v>
      </c>
      <c r="EP463" s="67">
        <f t="shared" si="1735"/>
        <v>43582</v>
      </c>
      <c r="EQ463" s="67">
        <f t="shared" si="1735"/>
        <v>43583</v>
      </c>
      <c r="ER463" s="67">
        <f t="shared" si="1735"/>
        <v>43584</v>
      </c>
      <c r="ES463" s="67">
        <f t="shared" si="1735"/>
        <v>43585</v>
      </c>
      <c r="ET463" s="67">
        <f t="shared" si="1736"/>
        <v>43586</v>
      </c>
      <c r="EU463" s="67">
        <f t="shared" si="1736"/>
        <v>43587</v>
      </c>
      <c r="EV463" s="67">
        <f t="shared" si="1736"/>
        <v>43588</v>
      </c>
      <c r="EW463" s="67">
        <f t="shared" si="1736"/>
        <v>43589</v>
      </c>
      <c r="EX463" s="67">
        <f t="shared" si="1736"/>
        <v>43590</v>
      </c>
      <c r="EY463" s="67">
        <f t="shared" si="1736"/>
        <v>43591</v>
      </c>
      <c r="EZ463" s="67">
        <f t="shared" si="1736"/>
        <v>43592</v>
      </c>
      <c r="FA463" s="67">
        <f t="shared" si="1736"/>
        <v>43593</v>
      </c>
      <c r="FB463" s="67">
        <f t="shared" si="1736"/>
        <v>43594</v>
      </c>
      <c r="FC463" s="67">
        <f t="shared" si="1736"/>
        <v>43595</v>
      </c>
      <c r="FD463" s="67">
        <f t="shared" si="1736"/>
        <v>43596</v>
      </c>
      <c r="FE463" s="67">
        <f t="shared" si="1736"/>
        <v>43597</v>
      </c>
      <c r="FF463" s="67">
        <f t="shared" si="1736"/>
        <v>43598</v>
      </c>
      <c r="FG463" s="67">
        <f t="shared" si="1736"/>
        <v>43599</v>
      </c>
      <c r="FH463" s="67">
        <f t="shared" si="1736"/>
        <v>43600</v>
      </c>
      <c r="FI463" s="67">
        <f t="shared" si="1736"/>
        <v>43601</v>
      </c>
      <c r="FJ463" s="67">
        <f t="shared" si="1737"/>
        <v>43602</v>
      </c>
      <c r="FK463" s="67">
        <f t="shared" si="1737"/>
        <v>43603</v>
      </c>
      <c r="FL463" s="67">
        <f t="shared" si="1737"/>
        <v>43604</v>
      </c>
      <c r="FM463" s="67">
        <f t="shared" si="1737"/>
        <v>43605</v>
      </c>
      <c r="FN463" s="67">
        <f t="shared" si="1737"/>
        <v>43606</v>
      </c>
      <c r="FO463" s="67">
        <f t="shared" si="1737"/>
        <v>43607</v>
      </c>
      <c r="FP463" s="67">
        <f t="shared" si="1737"/>
        <v>43608</v>
      </c>
      <c r="FQ463" s="67">
        <f t="shared" si="1737"/>
        <v>43609</v>
      </c>
      <c r="FR463" s="67">
        <f t="shared" si="1737"/>
        <v>43610</v>
      </c>
      <c r="FS463" s="67">
        <f t="shared" si="1737"/>
        <v>43611</v>
      </c>
      <c r="FT463" s="67">
        <f t="shared" si="1737"/>
        <v>43612</v>
      </c>
      <c r="FU463" s="67">
        <f t="shared" si="1737"/>
        <v>43613</v>
      </c>
      <c r="FV463" s="67">
        <f t="shared" si="1737"/>
        <v>43614</v>
      </c>
      <c r="FW463" s="67">
        <f t="shared" si="1737"/>
        <v>43615</v>
      </c>
      <c r="FX463" s="67">
        <f t="shared" si="1737"/>
        <v>43616</v>
      </c>
      <c r="FY463" s="67">
        <f t="shared" si="1738"/>
        <v>43617</v>
      </c>
      <c r="FZ463" s="67">
        <f t="shared" si="1738"/>
        <v>43618</v>
      </c>
      <c r="GA463" s="67">
        <f t="shared" si="1738"/>
        <v>43619</v>
      </c>
      <c r="GB463" s="67">
        <f t="shared" si="1738"/>
        <v>43620</v>
      </c>
      <c r="GC463" s="67">
        <f t="shared" si="1738"/>
        <v>43621</v>
      </c>
      <c r="GD463" s="67">
        <f t="shared" si="1738"/>
        <v>43622</v>
      </c>
      <c r="GE463" s="67">
        <f t="shared" si="1738"/>
        <v>43623</v>
      </c>
      <c r="GF463" s="67">
        <f t="shared" si="1738"/>
        <v>43624</v>
      </c>
      <c r="GG463" s="67">
        <f t="shared" si="1738"/>
        <v>43625</v>
      </c>
      <c r="GH463" s="67">
        <f t="shared" si="1738"/>
        <v>43626</v>
      </c>
      <c r="GI463" s="67">
        <f t="shared" si="1738"/>
        <v>43627</v>
      </c>
      <c r="GJ463" s="67">
        <f t="shared" si="1738"/>
        <v>43628</v>
      </c>
      <c r="GK463" s="67">
        <f t="shared" si="1738"/>
        <v>43629</v>
      </c>
      <c r="GL463" s="67">
        <f t="shared" si="1738"/>
        <v>43630</v>
      </c>
      <c r="GM463" s="67">
        <f t="shared" si="1738"/>
        <v>43631</v>
      </c>
      <c r="GN463" s="67">
        <f t="shared" si="1738"/>
        <v>43632</v>
      </c>
      <c r="GO463" s="67">
        <f t="shared" si="1739"/>
        <v>43633</v>
      </c>
      <c r="GP463" s="67">
        <f t="shared" si="1739"/>
        <v>43634</v>
      </c>
      <c r="GQ463" s="67">
        <f t="shared" si="1739"/>
        <v>43635</v>
      </c>
      <c r="GR463" s="67">
        <f t="shared" si="1739"/>
        <v>43636</v>
      </c>
      <c r="GS463" s="67">
        <f t="shared" si="1739"/>
        <v>43637</v>
      </c>
      <c r="GT463" s="67">
        <f t="shared" si="1739"/>
        <v>43638</v>
      </c>
      <c r="GU463" s="67">
        <f t="shared" si="1739"/>
        <v>43639</v>
      </c>
      <c r="GV463" s="67">
        <f t="shared" si="1739"/>
        <v>43640</v>
      </c>
      <c r="GW463" s="67">
        <f t="shared" si="1739"/>
        <v>43641</v>
      </c>
      <c r="GX463" s="67">
        <f t="shared" si="1739"/>
        <v>43642</v>
      </c>
      <c r="GY463" s="67">
        <f t="shared" si="1739"/>
        <v>43643</v>
      </c>
      <c r="GZ463" s="67">
        <f t="shared" si="1739"/>
        <v>43644</v>
      </c>
      <c r="HA463" s="67">
        <f t="shared" si="1739"/>
        <v>43645</v>
      </c>
      <c r="HB463" s="67">
        <f t="shared" si="1739"/>
        <v>43646</v>
      </c>
      <c r="HC463" s="67">
        <f t="shared" si="1740"/>
        <v>43647</v>
      </c>
      <c r="HD463" s="67">
        <f t="shared" si="1740"/>
        <v>43648</v>
      </c>
      <c r="HE463" s="67">
        <f t="shared" si="1740"/>
        <v>43649</v>
      </c>
      <c r="HF463" s="67">
        <f t="shared" si="1740"/>
        <v>43650</v>
      </c>
      <c r="HG463" s="67">
        <f t="shared" si="1740"/>
        <v>43651</v>
      </c>
      <c r="HH463" s="67">
        <f t="shared" si="1740"/>
        <v>43652</v>
      </c>
      <c r="HI463" s="67">
        <f t="shared" si="1740"/>
        <v>43653</v>
      </c>
      <c r="HJ463" s="67">
        <f t="shared" si="1740"/>
        <v>43654</v>
      </c>
      <c r="HK463" s="67">
        <f t="shared" si="1740"/>
        <v>43655</v>
      </c>
      <c r="HL463" s="67">
        <f t="shared" si="1740"/>
        <v>43656</v>
      </c>
      <c r="HM463" s="67">
        <f t="shared" si="1740"/>
        <v>43657</v>
      </c>
      <c r="HN463" s="67">
        <f t="shared" si="1740"/>
        <v>43658</v>
      </c>
      <c r="HO463" s="67">
        <f t="shared" si="1740"/>
        <v>43659</v>
      </c>
      <c r="HP463" s="67">
        <f t="shared" si="1740"/>
        <v>43660</v>
      </c>
      <c r="HQ463" s="67">
        <f t="shared" si="1740"/>
        <v>43661</v>
      </c>
      <c r="HR463" s="67">
        <f t="shared" si="1740"/>
        <v>43662</v>
      </c>
      <c r="HS463" s="67">
        <f t="shared" si="1741"/>
        <v>43663</v>
      </c>
      <c r="HT463" s="67">
        <f t="shared" si="1741"/>
        <v>43664</v>
      </c>
      <c r="HU463" s="67">
        <f t="shared" si="1741"/>
        <v>43665</v>
      </c>
      <c r="HV463" s="67">
        <f t="shared" si="1741"/>
        <v>43666</v>
      </c>
      <c r="HW463" s="67">
        <f t="shared" si="1741"/>
        <v>43667</v>
      </c>
      <c r="HX463" s="67">
        <f t="shared" si="1741"/>
        <v>43668</v>
      </c>
      <c r="HY463" s="67">
        <f t="shared" si="1741"/>
        <v>43669</v>
      </c>
      <c r="HZ463" s="67">
        <f t="shared" si="1741"/>
        <v>43670</v>
      </c>
      <c r="IA463" s="67">
        <f t="shared" si="1741"/>
        <v>43671</v>
      </c>
      <c r="IB463" s="67">
        <f t="shared" si="1741"/>
        <v>43672</v>
      </c>
      <c r="IC463" s="67">
        <f t="shared" si="1741"/>
        <v>43673</v>
      </c>
      <c r="ID463" s="67">
        <f t="shared" si="1741"/>
        <v>43674</v>
      </c>
      <c r="IE463" s="67">
        <f t="shared" si="1741"/>
        <v>43675</v>
      </c>
      <c r="IF463" s="67">
        <f t="shared" si="1741"/>
        <v>43676</v>
      </c>
      <c r="IG463" s="67">
        <f t="shared" si="1741"/>
        <v>43677</v>
      </c>
      <c r="IH463" s="67">
        <f t="shared" si="1742"/>
        <v>43678</v>
      </c>
      <c r="II463" s="67">
        <f t="shared" si="1742"/>
        <v>43679</v>
      </c>
      <c r="IJ463" s="67">
        <f t="shared" si="1742"/>
        <v>43680</v>
      </c>
      <c r="IK463" s="67">
        <f t="shared" si="1742"/>
        <v>43681</v>
      </c>
      <c r="IL463" s="67">
        <f t="shared" si="1742"/>
        <v>43682</v>
      </c>
      <c r="IM463" s="67">
        <f t="shared" si="1742"/>
        <v>43683</v>
      </c>
      <c r="IN463" s="67">
        <f t="shared" si="1742"/>
        <v>43684</v>
      </c>
      <c r="IO463" s="67">
        <f t="shared" si="1742"/>
        <v>43685</v>
      </c>
      <c r="IP463" s="67">
        <f t="shared" si="1742"/>
        <v>43686</v>
      </c>
      <c r="IQ463" s="67">
        <f t="shared" si="1742"/>
        <v>43687</v>
      </c>
      <c r="IR463" s="67">
        <f t="shared" si="1742"/>
        <v>43688</v>
      </c>
      <c r="IS463" s="67">
        <f t="shared" si="1742"/>
        <v>43689</v>
      </c>
      <c r="IT463" s="67">
        <f t="shared" si="1742"/>
        <v>43690</v>
      </c>
      <c r="IU463" s="67">
        <f t="shared" si="1742"/>
        <v>43691</v>
      </c>
      <c r="IV463" s="67">
        <f t="shared" si="1742"/>
        <v>43692</v>
      </c>
      <c r="IW463" s="67">
        <f t="shared" si="1742"/>
        <v>43693</v>
      </c>
      <c r="IX463" s="67">
        <f t="shared" si="1743"/>
        <v>43694</v>
      </c>
      <c r="IY463" s="67">
        <f t="shared" si="1743"/>
        <v>43695</v>
      </c>
      <c r="IZ463" s="67">
        <f t="shared" si="1743"/>
        <v>43696</v>
      </c>
      <c r="JA463" s="67">
        <f t="shared" si="1743"/>
        <v>43697</v>
      </c>
      <c r="JB463" s="67">
        <f t="shared" si="1743"/>
        <v>43698</v>
      </c>
      <c r="JC463" s="67">
        <f t="shared" si="1743"/>
        <v>43699</v>
      </c>
      <c r="JD463" s="67">
        <f t="shared" si="1743"/>
        <v>43700</v>
      </c>
      <c r="JE463" s="67">
        <f t="shared" si="1743"/>
        <v>43701</v>
      </c>
      <c r="JF463" s="67">
        <f t="shared" si="1743"/>
        <v>43702</v>
      </c>
      <c r="JG463" s="67">
        <f t="shared" si="1743"/>
        <v>43703</v>
      </c>
      <c r="JH463" s="67">
        <f t="shared" si="1743"/>
        <v>43704</v>
      </c>
      <c r="JI463" s="67">
        <f t="shared" si="1743"/>
        <v>43705</v>
      </c>
      <c r="JJ463" s="67">
        <f t="shared" si="1743"/>
        <v>43706</v>
      </c>
      <c r="JK463" s="67">
        <f t="shared" si="1743"/>
        <v>43707</v>
      </c>
      <c r="JL463" s="67">
        <f t="shared" si="1743"/>
        <v>43708</v>
      </c>
      <c r="JM463" s="67">
        <f t="shared" si="1744"/>
        <v>43709</v>
      </c>
      <c r="JN463" s="67">
        <f t="shared" si="1744"/>
        <v>43710</v>
      </c>
      <c r="JO463" s="67">
        <f t="shared" si="1744"/>
        <v>43711</v>
      </c>
      <c r="JP463" s="67">
        <f t="shared" si="1744"/>
        <v>43712</v>
      </c>
      <c r="JQ463" s="67">
        <f t="shared" si="1744"/>
        <v>43713</v>
      </c>
      <c r="JR463" s="67">
        <f t="shared" si="1744"/>
        <v>43714</v>
      </c>
      <c r="JS463" s="67">
        <f t="shared" si="1744"/>
        <v>43715</v>
      </c>
      <c r="JT463" s="67">
        <f t="shared" si="1744"/>
        <v>43716</v>
      </c>
      <c r="JU463" s="67">
        <f t="shared" si="1744"/>
        <v>43717</v>
      </c>
      <c r="JV463" s="67">
        <f t="shared" si="1744"/>
        <v>43718</v>
      </c>
      <c r="JW463" s="67">
        <f t="shared" si="1744"/>
        <v>43719</v>
      </c>
      <c r="JX463" s="67">
        <f t="shared" si="1744"/>
        <v>43720</v>
      </c>
      <c r="JY463" s="67">
        <f t="shared" si="1744"/>
        <v>43721</v>
      </c>
      <c r="JZ463" s="67">
        <f t="shared" si="1744"/>
        <v>43722</v>
      </c>
      <c r="KA463" s="67">
        <f t="shared" si="1744"/>
        <v>43723</v>
      </c>
      <c r="KB463" s="67">
        <f t="shared" si="1744"/>
        <v>43724</v>
      </c>
      <c r="KC463" s="67">
        <f t="shared" si="1745"/>
        <v>43725</v>
      </c>
      <c r="KD463" s="67">
        <f t="shared" si="1745"/>
        <v>43726</v>
      </c>
      <c r="KE463" s="67">
        <f t="shared" si="1745"/>
        <v>43727</v>
      </c>
      <c r="KF463" s="67">
        <f t="shared" si="1745"/>
        <v>43728</v>
      </c>
      <c r="KG463" s="67">
        <f t="shared" si="1745"/>
        <v>43729</v>
      </c>
      <c r="KH463" s="67">
        <f t="shared" si="1745"/>
        <v>43730</v>
      </c>
      <c r="KI463" s="67">
        <f t="shared" si="1745"/>
        <v>43731</v>
      </c>
      <c r="KJ463" s="67">
        <f t="shared" si="1745"/>
        <v>43732</v>
      </c>
      <c r="KK463" s="67">
        <f t="shared" si="1745"/>
        <v>43733</v>
      </c>
      <c r="KL463" s="67">
        <f t="shared" si="1745"/>
        <v>43734</v>
      </c>
      <c r="KM463" s="67">
        <f t="shared" si="1745"/>
        <v>43735</v>
      </c>
      <c r="KN463" s="67">
        <f t="shared" si="1745"/>
        <v>43736</v>
      </c>
      <c r="KO463" s="67">
        <f t="shared" si="1745"/>
        <v>43737</v>
      </c>
      <c r="KP463" s="67">
        <f t="shared" si="1745"/>
        <v>43738</v>
      </c>
      <c r="KQ463" s="67">
        <f t="shared" si="1746"/>
        <v>43739</v>
      </c>
      <c r="KR463" s="67">
        <f t="shared" si="1746"/>
        <v>43740</v>
      </c>
      <c r="KS463" s="67">
        <f t="shared" si="1746"/>
        <v>43741</v>
      </c>
      <c r="KT463" s="67">
        <f t="shared" si="1746"/>
        <v>43742</v>
      </c>
      <c r="KU463" s="67">
        <f t="shared" si="1746"/>
        <v>43743</v>
      </c>
      <c r="KV463" s="67">
        <f t="shared" si="1746"/>
        <v>43744</v>
      </c>
      <c r="KW463" s="67">
        <f t="shared" si="1746"/>
        <v>43745</v>
      </c>
      <c r="KX463" s="67">
        <f t="shared" si="1746"/>
        <v>43746</v>
      </c>
      <c r="KY463" s="67">
        <f t="shared" si="1746"/>
        <v>43747</v>
      </c>
      <c r="KZ463" s="67">
        <f t="shared" si="1746"/>
        <v>43748</v>
      </c>
      <c r="LA463" s="67">
        <f t="shared" si="1746"/>
        <v>43749</v>
      </c>
      <c r="LB463" s="67">
        <f t="shared" si="1746"/>
        <v>43750</v>
      </c>
      <c r="LC463" s="67">
        <f t="shared" si="1746"/>
        <v>43751</v>
      </c>
      <c r="LD463" s="67">
        <f t="shared" si="1746"/>
        <v>43752</v>
      </c>
      <c r="LE463" s="67">
        <f t="shared" si="1746"/>
        <v>43753</v>
      </c>
      <c r="LF463" s="67">
        <f t="shared" si="1746"/>
        <v>43754</v>
      </c>
      <c r="LG463" s="67">
        <f t="shared" si="1747"/>
        <v>43755</v>
      </c>
      <c r="LH463" s="67">
        <f t="shared" si="1747"/>
        <v>43756</v>
      </c>
      <c r="LI463" s="67">
        <f t="shared" si="1747"/>
        <v>43757</v>
      </c>
      <c r="LJ463" s="67">
        <f t="shared" si="1747"/>
        <v>43758</v>
      </c>
      <c r="LK463" s="67">
        <f t="shared" si="1747"/>
        <v>43759</v>
      </c>
      <c r="LL463" s="67">
        <f t="shared" si="1747"/>
        <v>43760</v>
      </c>
      <c r="LM463" s="67">
        <f t="shared" si="1747"/>
        <v>43761</v>
      </c>
      <c r="LN463" s="67">
        <f t="shared" si="1747"/>
        <v>43762</v>
      </c>
      <c r="LO463" s="67">
        <f t="shared" si="1747"/>
        <v>43763</v>
      </c>
      <c r="LP463" s="67">
        <f t="shared" si="1747"/>
        <v>43764</v>
      </c>
      <c r="LQ463" s="67">
        <f t="shared" si="1747"/>
        <v>43765</v>
      </c>
      <c r="LR463" s="67">
        <f t="shared" si="1747"/>
        <v>43766</v>
      </c>
      <c r="LS463" s="67">
        <f t="shared" si="1747"/>
        <v>43767</v>
      </c>
      <c r="LT463" s="67">
        <f t="shared" si="1747"/>
        <v>43768</v>
      </c>
      <c r="LU463" s="67">
        <f t="shared" si="1747"/>
        <v>43769</v>
      </c>
      <c r="LV463" s="67">
        <f t="shared" si="1748"/>
        <v>43770</v>
      </c>
      <c r="LW463" s="67">
        <f t="shared" si="1748"/>
        <v>43771</v>
      </c>
      <c r="LX463" s="67">
        <f t="shared" si="1748"/>
        <v>43772</v>
      </c>
      <c r="LY463" s="67">
        <f t="shared" si="1748"/>
        <v>43773</v>
      </c>
      <c r="LZ463" s="67">
        <f t="shared" si="1748"/>
        <v>43774</v>
      </c>
      <c r="MA463" s="67">
        <f t="shared" si="1748"/>
        <v>43775</v>
      </c>
      <c r="MB463" s="67">
        <f t="shared" si="1748"/>
        <v>43776</v>
      </c>
      <c r="MC463" s="67">
        <f t="shared" si="1748"/>
        <v>43777</v>
      </c>
      <c r="MD463" s="67">
        <f t="shared" si="1748"/>
        <v>43778</v>
      </c>
      <c r="ME463" s="67">
        <f t="shared" si="1748"/>
        <v>43779</v>
      </c>
      <c r="MF463" s="67">
        <f t="shared" si="1748"/>
        <v>43780</v>
      </c>
      <c r="MG463" s="67">
        <f t="shared" si="1748"/>
        <v>43781</v>
      </c>
      <c r="MH463" s="67">
        <f t="shared" si="1748"/>
        <v>43782</v>
      </c>
      <c r="MI463" s="67">
        <f t="shared" si="1748"/>
        <v>43783</v>
      </c>
      <c r="MJ463" s="67">
        <f t="shared" si="1748"/>
        <v>43784</v>
      </c>
      <c r="MK463" s="67">
        <f t="shared" si="1748"/>
        <v>43785</v>
      </c>
      <c r="ML463" s="67">
        <f t="shared" si="1749"/>
        <v>43786</v>
      </c>
      <c r="MM463" s="67">
        <f t="shared" si="1749"/>
        <v>43787</v>
      </c>
      <c r="MN463" s="67">
        <f t="shared" si="1749"/>
        <v>43788</v>
      </c>
      <c r="MO463" s="67">
        <f t="shared" si="1749"/>
        <v>43789</v>
      </c>
      <c r="MP463" s="67">
        <f t="shared" si="1749"/>
        <v>43790</v>
      </c>
      <c r="MQ463" s="67">
        <f t="shared" si="1749"/>
        <v>43791</v>
      </c>
      <c r="MR463" s="67">
        <f t="shared" si="1749"/>
        <v>43792</v>
      </c>
      <c r="MS463" s="67">
        <f t="shared" si="1749"/>
        <v>43793</v>
      </c>
      <c r="MT463" s="67">
        <f t="shared" si="1749"/>
        <v>43794</v>
      </c>
      <c r="MU463" s="67">
        <f t="shared" si="1749"/>
        <v>43795</v>
      </c>
      <c r="MV463" s="67">
        <f t="shared" si="1749"/>
        <v>43796</v>
      </c>
      <c r="MW463" s="67">
        <f t="shared" si="1749"/>
        <v>43797</v>
      </c>
      <c r="MX463" s="67">
        <f t="shared" si="1749"/>
        <v>43798</v>
      </c>
      <c r="MY463" s="67">
        <f t="shared" si="1749"/>
        <v>43799</v>
      </c>
      <c r="MZ463" s="67">
        <f t="shared" si="1750"/>
        <v>43800</v>
      </c>
      <c r="NA463" s="67">
        <f t="shared" si="1750"/>
        <v>43801</v>
      </c>
      <c r="NB463" s="67">
        <f t="shared" si="1750"/>
        <v>43802</v>
      </c>
      <c r="NC463" s="67">
        <f t="shared" si="1750"/>
        <v>43803</v>
      </c>
      <c r="ND463" s="67">
        <f t="shared" si="1750"/>
        <v>43804</v>
      </c>
      <c r="NE463" s="67">
        <f t="shared" si="1750"/>
        <v>43805</v>
      </c>
      <c r="NF463" s="67">
        <f t="shared" si="1750"/>
        <v>43806</v>
      </c>
      <c r="NG463" s="67">
        <f t="shared" si="1750"/>
        <v>43807</v>
      </c>
      <c r="NH463" s="67">
        <f t="shared" si="1750"/>
        <v>43808</v>
      </c>
      <c r="NI463" s="67">
        <f t="shared" si="1750"/>
        <v>43809</v>
      </c>
      <c r="NJ463" s="67">
        <f t="shared" si="1750"/>
        <v>43810</v>
      </c>
      <c r="NK463" s="67">
        <f t="shared" si="1750"/>
        <v>43811</v>
      </c>
      <c r="NL463" s="67">
        <f t="shared" si="1750"/>
        <v>43812</v>
      </c>
      <c r="NM463" s="67">
        <f t="shared" si="1750"/>
        <v>43813</v>
      </c>
      <c r="NN463" s="67">
        <f t="shared" si="1750"/>
        <v>43814</v>
      </c>
      <c r="NO463" s="67">
        <f t="shared" si="1750"/>
        <v>43815</v>
      </c>
      <c r="NP463" s="67">
        <f t="shared" si="1751"/>
        <v>43816</v>
      </c>
      <c r="NQ463" s="67">
        <f t="shared" si="1751"/>
        <v>43817</v>
      </c>
      <c r="NR463" s="67">
        <f t="shared" si="1751"/>
        <v>43818</v>
      </c>
      <c r="NS463" s="67">
        <f t="shared" si="1751"/>
        <v>43819</v>
      </c>
      <c r="NT463" s="67">
        <f t="shared" si="1751"/>
        <v>43820</v>
      </c>
      <c r="NU463" s="67">
        <f t="shared" si="1751"/>
        <v>43821</v>
      </c>
      <c r="NV463" s="67">
        <f t="shared" si="1751"/>
        <v>43822</v>
      </c>
      <c r="NW463" s="67">
        <f t="shared" si="1751"/>
        <v>43823</v>
      </c>
      <c r="NX463" s="67">
        <f t="shared" si="1751"/>
        <v>43824</v>
      </c>
      <c r="NY463" s="67">
        <f t="shared" si="1751"/>
        <v>43825</v>
      </c>
      <c r="NZ463" s="67">
        <f t="shared" si="1751"/>
        <v>43826</v>
      </c>
      <c r="OA463" s="67">
        <f t="shared" si="1751"/>
        <v>43827</v>
      </c>
      <c r="OB463" s="67">
        <f t="shared" si="1751"/>
        <v>43828</v>
      </c>
      <c r="OC463" s="67">
        <f t="shared" si="1751"/>
        <v>43829</v>
      </c>
      <c r="OD463" s="67">
        <f t="shared" si="1751"/>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ht="25.5" collapsed="1" x14ac:dyDescent="0.2">
      <c r="A464" s="141" t="s">
        <v>274</v>
      </c>
      <c r="B464" s="55" t="s">
        <v>275</v>
      </c>
      <c r="C464" s="142" t="s">
        <v>52</v>
      </c>
      <c r="D464" s="94">
        <v>0</v>
      </c>
      <c r="E464" s="26">
        <f>D464</f>
        <v>0</v>
      </c>
      <c r="F464" s="269"/>
      <c r="G464" s="27">
        <f t="shared" ref="G464" si="1758">ROUND(ROUND(D464,3)*$F464,2)</f>
        <v>0</v>
      </c>
      <c r="H464" s="86">
        <f t="shared" ref="H464" si="1759">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8"/>
        <v>43466</v>
      </c>
      <c r="AE464" s="67">
        <f t="shared" si="1728"/>
        <v>43467</v>
      </c>
      <c r="AF464" s="67">
        <f t="shared" si="1728"/>
        <v>43468</v>
      </c>
      <c r="AG464" s="67">
        <f t="shared" si="1728"/>
        <v>43469</v>
      </c>
      <c r="AH464" s="67">
        <f t="shared" si="1728"/>
        <v>43470</v>
      </c>
      <c r="AI464" s="67">
        <f t="shared" si="1728"/>
        <v>43471</v>
      </c>
      <c r="AJ464" s="67">
        <f t="shared" si="1728"/>
        <v>43472</v>
      </c>
      <c r="AK464" s="67">
        <f t="shared" si="1728"/>
        <v>43473</v>
      </c>
      <c r="AL464" s="67">
        <f t="shared" si="1728"/>
        <v>43474</v>
      </c>
      <c r="AM464" s="67">
        <f t="shared" si="1728"/>
        <v>43475</v>
      </c>
      <c r="AN464" s="67">
        <f t="shared" si="1728"/>
        <v>43476</v>
      </c>
      <c r="AO464" s="67">
        <f t="shared" si="1728"/>
        <v>43477</v>
      </c>
      <c r="AP464" s="67">
        <f t="shared" si="1728"/>
        <v>43478</v>
      </c>
      <c r="AQ464" s="67">
        <f t="shared" si="1728"/>
        <v>43479</v>
      </c>
      <c r="AR464" s="67">
        <f t="shared" si="1728"/>
        <v>43480</v>
      </c>
      <c r="AS464" s="67">
        <f t="shared" si="1728"/>
        <v>43481</v>
      </c>
      <c r="AT464" s="67">
        <f t="shared" si="1729"/>
        <v>43482</v>
      </c>
      <c r="AU464" s="67">
        <f t="shared" si="1729"/>
        <v>43483</v>
      </c>
      <c r="AV464" s="67">
        <f t="shared" si="1729"/>
        <v>43484</v>
      </c>
      <c r="AW464" s="67">
        <f t="shared" si="1729"/>
        <v>43485</v>
      </c>
      <c r="AX464" s="67">
        <f t="shared" si="1729"/>
        <v>43486</v>
      </c>
      <c r="AY464" s="67">
        <f t="shared" si="1729"/>
        <v>43487</v>
      </c>
      <c r="AZ464" s="67">
        <f t="shared" si="1729"/>
        <v>43488</v>
      </c>
      <c r="BA464" s="67">
        <f t="shared" si="1729"/>
        <v>43489</v>
      </c>
      <c r="BB464" s="67">
        <f t="shared" si="1729"/>
        <v>43490</v>
      </c>
      <c r="BC464" s="67">
        <f t="shared" si="1729"/>
        <v>43491</v>
      </c>
      <c r="BD464" s="67">
        <f t="shared" si="1729"/>
        <v>43492</v>
      </c>
      <c r="BE464" s="67">
        <f t="shared" si="1729"/>
        <v>43493</v>
      </c>
      <c r="BF464" s="67">
        <f t="shared" si="1729"/>
        <v>43494</v>
      </c>
      <c r="BG464" s="67">
        <f t="shared" si="1729"/>
        <v>43495</v>
      </c>
      <c r="BH464" s="67">
        <f t="shared" si="1729"/>
        <v>43496</v>
      </c>
      <c r="BI464" s="67">
        <f t="shared" si="1730"/>
        <v>43497</v>
      </c>
      <c r="BJ464" s="67">
        <f t="shared" si="1730"/>
        <v>43498</v>
      </c>
      <c r="BK464" s="67">
        <f t="shared" si="1730"/>
        <v>43499</v>
      </c>
      <c r="BL464" s="67">
        <f t="shared" si="1730"/>
        <v>43500</v>
      </c>
      <c r="BM464" s="67">
        <f t="shared" si="1730"/>
        <v>43501</v>
      </c>
      <c r="BN464" s="67">
        <f t="shared" si="1730"/>
        <v>43502</v>
      </c>
      <c r="BO464" s="67">
        <f t="shared" si="1730"/>
        <v>43503</v>
      </c>
      <c r="BP464" s="67">
        <f t="shared" si="1730"/>
        <v>43504</v>
      </c>
      <c r="BQ464" s="67">
        <f t="shared" si="1730"/>
        <v>43505</v>
      </c>
      <c r="BR464" s="67">
        <f t="shared" si="1730"/>
        <v>43506</v>
      </c>
      <c r="BS464" s="67">
        <f t="shared" si="1730"/>
        <v>43507</v>
      </c>
      <c r="BT464" s="67">
        <f t="shared" si="1730"/>
        <v>43508</v>
      </c>
      <c r="BU464" s="67">
        <f t="shared" si="1730"/>
        <v>43509</v>
      </c>
      <c r="BV464" s="67">
        <f t="shared" si="1730"/>
        <v>43510</v>
      </c>
      <c r="BW464" s="67">
        <f t="shared" si="1730"/>
        <v>43511</v>
      </c>
      <c r="BX464" s="67">
        <f t="shared" si="1730"/>
        <v>43512</v>
      </c>
      <c r="BY464" s="67">
        <f t="shared" si="1731"/>
        <v>43513</v>
      </c>
      <c r="BZ464" s="67">
        <f t="shared" si="1731"/>
        <v>43514</v>
      </c>
      <c r="CA464" s="67">
        <f t="shared" si="1731"/>
        <v>43515</v>
      </c>
      <c r="CB464" s="67">
        <f t="shared" si="1731"/>
        <v>43516</v>
      </c>
      <c r="CC464" s="67">
        <f t="shared" si="1731"/>
        <v>43517</v>
      </c>
      <c r="CD464" s="67">
        <f t="shared" si="1731"/>
        <v>43518</v>
      </c>
      <c r="CE464" s="67">
        <f t="shared" si="1731"/>
        <v>43519</v>
      </c>
      <c r="CF464" s="67">
        <f t="shared" si="1731"/>
        <v>43520</v>
      </c>
      <c r="CG464" s="67">
        <f t="shared" si="1731"/>
        <v>43521</v>
      </c>
      <c r="CH464" s="67">
        <f t="shared" si="1731"/>
        <v>43522</v>
      </c>
      <c r="CI464" s="67">
        <f t="shared" si="1731"/>
        <v>43523</v>
      </c>
      <c r="CJ464" s="67">
        <f t="shared" si="1731"/>
        <v>43524</v>
      </c>
      <c r="CK464" s="67">
        <f t="shared" si="1732"/>
        <v>43525</v>
      </c>
      <c r="CL464" s="67">
        <f t="shared" si="1732"/>
        <v>43526</v>
      </c>
      <c r="CM464" s="67">
        <f t="shared" si="1732"/>
        <v>43527</v>
      </c>
      <c r="CN464" s="67">
        <f t="shared" si="1732"/>
        <v>43528</v>
      </c>
      <c r="CO464" s="67">
        <f t="shared" si="1732"/>
        <v>43529</v>
      </c>
      <c r="CP464" s="67">
        <f t="shared" si="1732"/>
        <v>43530</v>
      </c>
      <c r="CQ464" s="67">
        <f t="shared" si="1732"/>
        <v>43531</v>
      </c>
      <c r="CR464" s="67">
        <f t="shared" si="1732"/>
        <v>43532</v>
      </c>
      <c r="CS464" s="67">
        <f t="shared" si="1732"/>
        <v>43533</v>
      </c>
      <c r="CT464" s="67">
        <f t="shared" si="1732"/>
        <v>43534</v>
      </c>
      <c r="CU464" s="67">
        <f t="shared" si="1732"/>
        <v>43535</v>
      </c>
      <c r="CV464" s="67">
        <f t="shared" si="1732"/>
        <v>43536</v>
      </c>
      <c r="CW464" s="67">
        <f t="shared" si="1732"/>
        <v>43537</v>
      </c>
      <c r="CX464" s="67">
        <f t="shared" si="1732"/>
        <v>43538</v>
      </c>
      <c r="CY464" s="67">
        <f t="shared" si="1732"/>
        <v>43539</v>
      </c>
      <c r="CZ464" s="67">
        <f t="shared" si="1732"/>
        <v>43540</v>
      </c>
      <c r="DA464" s="67">
        <f t="shared" si="1733"/>
        <v>43541</v>
      </c>
      <c r="DB464" s="67">
        <f t="shared" si="1733"/>
        <v>43542</v>
      </c>
      <c r="DC464" s="67">
        <f t="shared" si="1733"/>
        <v>43543</v>
      </c>
      <c r="DD464" s="67">
        <f t="shared" si="1733"/>
        <v>43544</v>
      </c>
      <c r="DE464" s="67">
        <f t="shared" si="1733"/>
        <v>43545</v>
      </c>
      <c r="DF464" s="67">
        <f t="shared" si="1733"/>
        <v>43546</v>
      </c>
      <c r="DG464" s="67">
        <f t="shared" si="1733"/>
        <v>43547</v>
      </c>
      <c r="DH464" s="67">
        <f t="shared" si="1733"/>
        <v>43548</v>
      </c>
      <c r="DI464" s="67">
        <f t="shared" si="1733"/>
        <v>43549</v>
      </c>
      <c r="DJ464" s="67">
        <f t="shared" si="1733"/>
        <v>43550</v>
      </c>
      <c r="DK464" s="67">
        <f t="shared" si="1733"/>
        <v>43551</v>
      </c>
      <c r="DL464" s="67">
        <f t="shared" si="1733"/>
        <v>43552</v>
      </c>
      <c r="DM464" s="67">
        <f t="shared" si="1733"/>
        <v>43553</v>
      </c>
      <c r="DN464" s="67">
        <f t="shared" si="1733"/>
        <v>43554</v>
      </c>
      <c r="DO464" s="67">
        <f t="shared" si="1733"/>
        <v>43555</v>
      </c>
      <c r="DP464" s="67">
        <f t="shared" si="1734"/>
        <v>43556</v>
      </c>
      <c r="DQ464" s="67">
        <f t="shared" si="1734"/>
        <v>43557</v>
      </c>
      <c r="DR464" s="67">
        <f t="shared" si="1734"/>
        <v>43558</v>
      </c>
      <c r="DS464" s="67">
        <f t="shared" si="1734"/>
        <v>43559</v>
      </c>
      <c r="DT464" s="67">
        <f t="shared" si="1734"/>
        <v>43560</v>
      </c>
      <c r="DU464" s="67">
        <f t="shared" si="1734"/>
        <v>43561</v>
      </c>
      <c r="DV464" s="67">
        <f t="shared" si="1734"/>
        <v>43562</v>
      </c>
      <c r="DW464" s="67">
        <f t="shared" si="1734"/>
        <v>43563</v>
      </c>
      <c r="DX464" s="67">
        <f t="shared" si="1734"/>
        <v>43564</v>
      </c>
      <c r="DY464" s="67">
        <f t="shared" si="1734"/>
        <v>43565</v>
      </c>
      <c r="DZ464" s="67">
        <f t="shared" si="1734"/>
        <v>43566</v>
      </c>
      <c r="EA464" s="67">
        <f t="shared" si="1734"/>
        <v>43567</v>
      </c>
      <c r="EB464" s="67">
        <f t="shared" si="1734"/>
        <v>43568</v>
      </c>
      <c r="EC464" s="67">
        <f t="shared" si="1734"/>
        <v>43569</v>
      </c>
      <c r="ED464" s="67">
        <f t="shared" si="1734"/>
        <v>43570</v>
      </c>
      <c r="EE464" s="67">
        <f t="shared" si="1734"/>
        <v>43571</v>
      </c>
      <c r="EF464" s="67">
        <f t="shared" si="1735"/>
        <v>43572</v>
      </c>
      <c r="EG464" s="67">
        <f t="shared" si="1735"/>
        <v>43573</v>
      </c>
      <c r="EH464" s="67">
        <f t="shared" si="1735"/>
        <v>43574</v>
      </c>
      <c r="EI464" s="67">
        <f t="shared" si="1735"/>
        <v>43575</v>
      </c>
      <c r="EJ464" s="67">
        <f t="shared" si="1735"/>
        <v>43576</v>
      </c>
      <c r="EK464" s="67">
        <f t="shared" si="1735"/>
        <v>43577</v>
      </c>
      <c r="EL464" s="67">
        <f t="shared" si="1735"/>
        <v>43578</v>
      </c>
      <c r="EM464" s="67">
        <f t="shared" si="1735"/>
        <v>43579</v>
      </c>
      <c r="EN464" s="67">
        <f t="shared" si="1735"/>
        <v>43580</v>
      </c>
      <c r="EO464" s="67">
        <f t="shared" si="1735"/>
        <v>43581</v>
      </c>
      <c r="EP464" s="67">
        <f t="shared" si="1735"/>
        <v>43582</v>
      </c>
      <c r="EQ464" s="67">
        <f t="shared" si="1735"/>
        <v>43583</v>
      </c>
      <c r="ER464" s="67">
        <f t="shared" si="1735"/>
        <v>43584</v>
      </c>
      <c r="ES464" s="67">
        <f t="shared" si="1735"/>
        <v>43585</v>
      </c>
      <c r="ET464" s="67">
        <f t="shared" si="1736"/>
        <v>43586</v>
      </c>
      <c r="EU464" s="67">
        <f t="shared" si="1736"/>
        <v>43587</v>
      </c>
      <c r="EV464" s="67">
        <f t="shared" si="1736"/>
        <v>43588</v>
      </c>
      <c r="EW464" s="67">
        <f t="shared" si="1736"/>
        <v>43589</v>
      </c>
      <c r="EX464" s="67">
        <f t="shared" si="1736"/>
        <v>43590</v>
      </c>
      <c r="EY464" s="67">
        <f t="shared" si="1736"/>
        <v>43591</v>
      </c>
      <c r="EZ464" s="67">
        <f t="shared" si="1736"/>
        <v>43592</v>
      </c>
      <c r="FA464" s="67">
        <f t="shared" si="1736"/>
        <v>43593</v>
      </c>
      <c r="FB464" s="67">
        <f t="shared" si="1736"/>
        <v>43594</v>
      </c>
      <c r="FC464" s="67">
        <f t="shared" si="1736"/>
        <v>43595</v>
      </c>
      <c r="FD464" s="67">
        <f t="shared" si="1736"/>
        <v>43596</v>
      </c>
      <c r="FE464" s="67">
        <f t="shared" si="1736"/>
        <v>43597</v>
      </c>
      <c r="FF464" s="67">
        <f t="shared" si="1736"/>
        <v>43598</v>
      </c>
      <c r="FG464" s="67">
        <f t="shared" si="1736"/>
        <v>43599</v>
      </c>
      <c r="FH464" s="67">
        <f t="shared" si="1736"/>
        <v>43600</v>
      </c>
      <c r="FI464" s="67">
        <f t="shared" si="1736"/>
        <v>43601</v>
      </c>
      <c r="FJ464" s="67">
        <f t="shared" si="1737"/>
        <v>43602</v>
      </c>
      <c r="FK464" s="67">
        <f t="shared" si="1737"/>
        <v>43603</v>
      </c>
      <c r="FL464" s="67">
        <f t="shared" si="1737"/>
        <v>43604</v>
      </c>
      <c r="FM464" s="67">
        <f t="shared" si="1737"/>
        <v>43605</v>
      </c>
      <c r="FN464" s="67">
        <f t="shared" si="1737"/>
        <v>43606</v>
      </c>
      <c r="FO464" s="67">
        <f t="shared" si="1737"/>
        <v>43607</v>
      </c>
      <c r="FP464" s="67">
        <f t="shared" si="1737"/>
        <v>43608</v>
      </c>
      <c r="FQ464" s="67">
        <f t="shared" si="1737"/>
        <v>43609</v>
      </c>
      <c r="FR464" s="67">
        <f t="shared" si="1737"/>
        <v>43610</v>
      </c>
      <c r="FS464" s="67">
        <f t="shared" si="1737"/>
        <v>43611</v>
      </c>
      <c r="FT464" s="67">
        <f t="shared" si="1737"/>
        <v>43612</v>
      </c>
      <c r="FU464" s="67">
        <f t="shared" si="1737"/>
        <v>43613</v>
      </c>
      <c r="FV464" s="67">
        <f t="shared" si="1737"/>
        <v>43614</v>
      </c>
      <c r="FW464" s="67">
        <f t="shared" si="1737"/>
        <v>43615</v>
      </c>
      <c r="FX464" s="67">
        <f t="shared" si="1737"/>
        <v>43616</v>
      </c>
      <c r="FY464" s="67">
        <f t="shared" si="1738"/>
        <v>43617</v>
      </c>
      <c r="FZ464" s="67">
        <f t="shared" si="1738"/>
        <v>43618</v>
      </c>
      <c r="GA464" s="67">
        <f t="shared" si="1738"/>
        <v>43619</v>
      </c>
      <c r="GB464" s="67">
        <f t="shared" si="1738"/>
        <v>43620</v>
      </c>
      <c r="GC464" s="67">
        <f t="shared" si="1738"/>
        <v>43621</v>
      </c>
      <c r="GD464" s="67">
        <f t="shared" si="1738"/>
        <v>43622</v>
      </c>
      <c r="GE464" s="67">
        <f t="shared" si="1738"/>
        <v>43623</v>
      </c>
      <c r="GF464" s="67">
        <f t="shared" si="1738"/>
        <v>43624</v>
      </c>
      <c r="GG464" s="67">
        <f t="shared" si="1738"/>
        <v>43625</v>
      </c>
      <c r="GH464" s="67">
        <f t="shared" si="1738"/>
        <v>43626</v>
      </c>
      <c r="GI464" s="67">
        <f t="shared" si="1738"/>
        <v>43627</v>
      </c>
      <c r="GJ464" s="67">
        <f t="shared" si="1738"/>
        <v>43628</v>
      </c>
      <c r="GK464" s="67">
        <f t="shared" si="1738"/>
        <v>43629</v>
      </c>
      <c r="GL464" s="67">
        <f t="shared" si="1738"/>
        <v>43630</v>
      </c>
      <c r="GM464" s="67">
        <f t="shared" si="1738"/>
        <v>43631</v>
      </c>
      <c r="GN464" s="67">
        <f t="shared" si="1738"/>
        <v>43632</v>
      </c>
      <c r="GO464" s="67">
        <f t="shared" si="1739"/>
        <v>43633</v>
      </c>
      <c r="GP464" s="67">
        <f t="shared" si="1739"/>
        <v>43634</v>
      </c>
      <c r="GQ464" s="67">
        <f t="shared" si="1739"/>
        <v>43635</v>
      </c>
      <c r="GR464" s="67">
        <f t="shared" si="1739"/>
        <v>43636</v>
      </c>
      <c r="GS464" s="67">
        <f t="shared" si="1739"/>
        <v>43637</v>
      </c>
      <c r="GT464" s="67">
        <f t="shared" si="1739"/>
        <v>43638</v>
      </c>
      <c r="GU464" s="67">
        <f t="shared" si="1739"/>
        <v>43639</v>
      </c>
      <c r="GV464" s="67">
        <f t="shared" si="1739"/>
        <v>43640</v>
      </c>
      <c r="GW464" s="67">
        <f t="shared" si="1739"/>
        <v>43641</v>
      </c>
      <c r="GX464" s="67">
        <f t="shared" si="1739"/>
        <v>43642</v>
      </c>
      <c r="GY464" s="67">
        <f t="shared" si="1739"/>
        <v>43643</v>
      </c>
      <c r="GZ464" s="67">
        <f t="shared" si="1739"/>
        <v>43644</v>
      </c>
      <c r="HA464" s="67">
        <f t="shared" si="1739"/>
        <v>43645</v>
      </c>
      <c r="HB464" s="67">
        <f t="shared" si="1739"/>
        <v>43646</v>
      </c>
      <c r="HC464" s="67">
        <f t="shared" si="1740"/>
        <v>43647</v>
      </c>
      <c r="HD464" s="67">
        <f t="shared" si="1740"/>
        <v>43648</v>
      </c>
      <c r="HE464" s="67">
        <f t="shared" si="1740"/>
        <v>43649</v>
      </c>
      <c r="HF464" s="67">
        <f t="shared" si="1740"/>
        <v>43650</v>
      </c>
      <c r="HG464" s="67">
        <f t="shared" si="1740"/>
        <v>43651</v>
      </c>
      <c r="HH464" s="67">
        <f t="shared" si="1740"/>
        <v>43652</v>
      </c>
      <c r="HI464" s="67">
        <f t="shared" si="1740"/>
        <v>43653</v>
      </c>
      <c r="HJ464" s="67">
        <f t="shared" si="1740"/>
        <v>43654</v>
      </c>
      <c r="HK464" s="67">
        <f t="shared" si="1740"/>
        <v>43655</v>
      </c>
      <c r="HL464" s="67">
        <f t="shared" si="1740"/>
        <v>43656</v>
      </c>
      <c r="HM464" s="67">
        <f t="shared" si="1740"/>
        <v>43657</v>
      </c>
      <c r="HN464" s="67">
        <f t="shared" si="1740"/>
        <v>43658</v>
      </c>
      <c r="HO464" s="67">
        <f t="shared" si="1740"/>
        <v>43659</v>
      </c>
      <c r="HP464" s="67">
        <f t="shared" si="1740"/>
        <v>43660</v>
      </c>
      <c r="HQ464" s="67">
        <f t="shared" si="1740"/>
        <v>43661</v>
      </c>
      <c r="HR464" s="67">
        <f t="shared" si="1740"/>
        <v>43662</v>
      </c>
      <c r="HS464" s="67">
        <f t="shared" si="1741"/>
        <v>43663</v>
      </c>
      <c r="HT464" s="67">
        <f t="shared" si="1741"/>
        <v>43664</v>
      </c>
      <c r="HU464" s="67">
        <f t="shared" si="1741"/>
        <v>43665</v>
      </c>
      <c r="HV464" s="67">
        <f t="shared" si="1741"/>
        <v>43666</v>
      </c>
      <c r="HW464" s="67">
        <f t="shared" si="1741"/>
        <v>43667</v>
      </c>
      <c r="HX464" s="67">
        <f t="shared" si="1741"/>
        <v>43668</v>
      </c>
      <c r="HY464" s="67">
        <f t="shared" si="1741"/>
        <v>43669</v>
      </c>
      <c r="HZ464" s="67">
        <f t="shared" si="1741"/>
        <v>43670</v>
      </c>
      <c r="IA464" s="67">
        <f t="shared" si="1741"/>
        <v>43671</v>
      </c>
      <c r="IB464" s="67">
        <f t="shared" si="1741"/>
        <v>43672</v>
      </c>
      <c r="IC464" s="67">
        <f t="shared" si="1741"/>
        <v>43673</v>
      </c>
      <c r="ID464" s="67">
        <f t="shared" si="1741"/>
        <v>43674</v>
      </c>
      <c r="IE464" s="67">
        <f t="shared" si="1741"/>
        <v>43675</v>
      </c>
      <c r="IF464" s="67">
        <f t="shared" si="1741"/>
        <v>43676</v>
      </c>
      <c r="IG464" s="67">
        <f t="shared" si="1741"/>
        <v>43677</v>
      </c>
      <c r="IH464" s="67">
        <f t="shared" si="1742"/>
        <v>43678</v>
      </c>
      <c r="II464" s="67">
        <f t="shared" si="1742"/>
        <v>43679</v>
      </c>
      <c r="IJ464" s="67">
        <f t="shared" si="1742"/>
        <v>43680</v>
      </c>
      <c r="IK464" s="67">
        <f t="shared" si="1742"/>
        <v>43681</v>
      </c>
      <c r="IL464" s="67">
        <f t="shared" si="1742"/>
        <v>43682</v>
      </c>
      <c r="IM464" s="67">
        <f t="shared" si="1742"/>
        <v>43683</v>
      </c>
      <c r="IN464" s="67">
        <f t="shared" si="1742"/>
        <v>43684</v>
      </c>
      <c r="IO464" s="67">
        <f t="shared" si="1742"/>
        <v>43685</v>
      </c>
      <c r="IP464" s="67">
        <f t="shared" si="1742"/>
        <v>43686</v>
      </c>
      <c r="IQ464" s="67">
        <f t="shared" si="1742"/>
        <v>43687</v>
      </c>
      <c r="IR464" s="67">
        <f t="shared" si="1742"/>
        <v>43688</v>
      </c>
      <c r="IS464" s="67">
        <f t="shared" si="1742"/>
        <v>43689</v>
      </c>
      <c r="IT464" s="67">
        <f t="shared" si="1742"/>
        <v>43690</v>
      </c>
      <c r="IU464" s="67">
        <f t="shared" si="1742"/>
        <v>43691</v>
      </c>
      <c r="IV464" s="67">
        <f t="shared" si="1742"/>
        <v>43692</v>
      </c>
      <c r="IW464" s="67">
        <f t="shared" si="1742"/>
        <v>43693</v>
      </c>
      <c r="IX464" s="67">
        <f t="shared" si="1743"/>
        <v>43694</v>
      </c>
      <c r="IY464" s="67">
        <f t="shared" si="1743"/>
        <v>43695</v>
      </c>
      <c r="IZ464" s="67">
        <f t="shared" si="1743"/>
        <v>43696</v>
      </c>
      <c r="JA464" s="67">
        <f t="shared" si="1743"/>
        <v>43697</v>
      </c>
      <c r="JB464" s="67">
        <f t="shared" si="1743"/>
        <v>43698</v>
      </c>
      <c r="JC464" s="67">
        <f t="shared" si="1743"/>
        <v>43699</v>
      </c>
      <c r="JD464" s="67">
        <f t="shared" si="1743"/>
        <v>43700</v>
      </c>
      <c r="JE464" s="67">
        <f t="shared" si="1743"/>
        <v>43701</v>
      </c>
      <c r="JF464" s="67">
        <f t="shared" si="1743"/>
        <v>43702</v>
      </c>
      <c r="JG464" s="67">
        <f t="shared" si="1743"/>
        <v>43703</v>
      </c>
      <c r="JH464" s="67">
        <f t="shared" si="1743"/>
        <v>43704</v>
      </c>
      <c r="JI464" s="67">
        <f t="shared" si="1743"/>
        <v>43705</v>
      </c>
      <c r="JJ464" s="67">
        <f t="shared" si="1743"/>
        <v>43706</v>
      </c>
      <c r="JK464" s="67">
        <f t="shared" si="1743"/>
        <v>43707</v>
      </c>
      <c r="JL464" s="67">
        <f t="shared" si="1743"/>
        <v>43708</v>
      </c>
      <c r="JM464" s="67">
        <f t="shared" si="1744"/>
        <v>43709</v>
      </c>
      <c r="JN464" s="67">
        <f t="shared" si="1744"/>
        <v>43710</v>
      </c>
      <c r="JO464" s="67">
        <f t="shared" si="1744"/>
        <v>43711</v>
      </c>
      <c r="JP464" s="67">
        <f t="shared" si="1744"/>
        <v>43712</v>
      </c>
      <c r="JQ464" s="67">
        <f t="shared" si="1744"/>
        <v>43713</v>
      </c>
      <c r="JR464" s="67">
        <f t="shared" si="1744"/>
        <v>43714</v>
      </c>
      <c r="JS464" s="67">
        <f t="shared" si="1744"/>
        <v>43715</v>
      </c>
      <c r="JT464" s="67">
        <f t="shared" si="1744"/>
        <v>43716</v>
      </c>
      <c r="JU464" s="67">
        <f t="shared" si="1744"/>
        <v>43717</v>
      </c>
      <c r="JV464" s="67">
        <f t="shared" si="1744"/>
        <v>43718</v>
      </c>
      <c r="JW464" s="67">
        <f t="shared" si="1744"/>
        <v>43719</v>
      </c>
      <c r="JX464" s="67">
        <f t="shared" si="1744"/>
        <v>43720</v>
      </c>
      <c r="JY464" s="67">
        <f t="shared" si="1744"/>
        <v>43721</v>
      </c>
      <c r="JZ464" s="67">
        <f t="shared" si="1744"/>
        <v>43722</v>
      </c>
      <c r="KA464" s="67">
        <f t="shared" si="1744"/>
        <v>43723</v>
      </c>
      <c r="KB464" s="67">
        <f t="shared" si="1744"/>
        <v>43724</v>
      </c>
      <c r="KC464" s="67">
        <f t="shared" si="1745"/>
        <v>43725</v>
      </c>
      <c r="KD464" s="67">
        <f t="shared" si="1745"/>
        <v>43726</v>
      </c>
      <c r="KE464" s="67">
        <f t="shared" si="1745"/>
        <v>43727</v>
      </c>
      <c r="KF464" s="67">
        <f t="shared" si="1745"/>
        <v>43728</v>
      </c>
      <c r="KG464" s="67">
        <f t="shared" si="1745"/>
        <v>43729</v>
      </c>
      <c r="KH464" s="67">
        <f t="shared" si="1745"/>
        <v>43730</v>
      </c>
      <c r="KI464" s="67">
        <f t="shared" si="1745"/>
        <v>43731</v>
      </c>
      <c r="KJ464" s="67">
        <f t="shared" si="1745"/>
        <v>43732</v>
      </c>
      <c r="KK464" s="67">
        <f t="shared" si="1745"/>
        <v>43733</v>
      </c>
      <c r="KL464" s="67">
        <f t="shared" si="1745"/>
        <v>43734</v>
      </c>
      <c r="KM464" s="67">
        <f t="shared" si="1745"/>
        <v>43735</v>
      </c>
      <c r="KN464" s="67">
        <f t="shared" si="1745"/>
        <v>43736</v>
      </c>
      <c r="KO464" s="67">
        <f t="shared" si="1745"/>
        <v>43737</v>
      </c>
      <c r="KP464" s="67">
        <f t="shared" si="1745"/>
        <v>43738</v>
      </c>
      <c r="KQ464" s="67">
        <f t="shared" si="1746"/>
        <v>43739</v>
      </c>
      <c r="KR464" s="67">
        <f t="shared" si="1746"/>
        <v>43740</v>
      </c>
      <c r="KS464" s="67">
        <f t="shared" si="1746"/>
        <v>43741</v>
      </c>
      <c r="KT464" s="67">
        <f t="shared" si="1746"/>
        <v>43742</v>
      </c>
      <c r="KU464" s="67">
        <f t="shared" si="1746"/>
        <v>43743</v>
      </c>
      <c r="KV464" s="67">
        <f t="shared" si="1746"/>
        <v>43744</v>
      </c>
      <c r="KW464" s="67">
        <f t="shared" si="1746"/>
        <v>43745</v>
      </c>
      <c r="KX464" s="67">
        <f t="shared" si="1746"/>
        <v>43746</v>
      </c>
      <c r="KY464" s="67">
        <f t="shared" si="1746"/>
        <v>43747</v>
      </c>
      <c r="KZ464" s="67">
        <f t="shared" si="1746"/>
        <v>43748</v>
      </c>
      <c r="LA464" s="67">
        <f t="shared" si="1746"/>
        <v>43749</v>
      </c>
      <c r="LB464" s="67">
        <f t="shared" si="1746"/>
        <v>43750</v>
      </c>
      <c r="LC464" s="67">
        <f t="shared" si="1746"/>
        <v>43751</v>
      </c>
      <c r="LD464" s="67">
        <f t="shared" si="1746"/>
        <v>43752</v>
      </c>
      <c r="LE464" s="67">
        <f t="shared" si="1746"/>
        <v>43753</v>
      </c>
      <c r="LF464" s="67">
        <f t="shared" si="1746"/>
        <v>43754</v>
      </c>
      <c r="LG464" s="67">
        <f t="shared" si="1747"/>
        <v>43755</v>
      </c>
      <c r="LH464" s="67">
        <f t="shared" si="1747"/>
        <v>43756</v>
      </c>
      <c r="LI464" s="67">
        <f t="shared" si="1747"/>
        <v>43757</v>
      </c>
      <c r="LJ464" s="67">
        <f t="shared" si="1747"/>
        <v>43758</v>
      </c>
      <c r="LK464" s="67">
        <f t="shared" si="1747"/>
        <v>43759</v>
      </c>
      <c r="LL464" s="67">
        <f t="shared" si="1747"/>
        <v>43760</v>
      </c>
      <c r="LM464" s="67">
        <f t="shared" si="1747"/>
        <v>43761</v>
      </c>
      <c r="LN464" s="67">
        <f t="shared" si="1747"/>
        <v>43762</v>
      </c>
      <c r="LO464" s="67">
        <f t="shared" si="1747"/>
        <v>43763</v>
      </c>
      <c r="LP464" s="67">
        <f t="shared" si="1747"/>
        <v>43764</v>
      </c>
      <c r="LQ464" s="67">
        <f t="shared" si="1747"/>
        <v>43765</v>
      </c>
      <c r="LR464" s="67">
        <f t="shared" si="1747"/>
        <v>43766</v>
      </c>
      <c r="LS464" s="67">
        <f t="shared" si="1747"/>
        <v>43767</v>
      </c>
      <c r="LT464" s="67">
        <f t="shared" si="1747"/>
        <v>43768</v>
      </c>
      <c r="LU464" s="67">
        <f t="shared" si="1747"/>
        <v>43769</v>
      </c>
      <c r="LV464" s="67">
        <f t="shared" si="1748"/>
        <v>43770</v>
      </c>
      <c r="LW464" s="67">
        <f t="shared" si="1748"/>
        <v>43771</v>
      </c>
      <c r="LX464" s="67">
        <f t="shared" si="1748"/>
        <v>43772</v>
      </c>
      <c r="LY464" s="67">
        <f t="shared" si="1748"/>
        <v>43773</v>
      </c>
      <c r="LZ464" s="67">
        <f t="shared" si="1748"/>
        <v>43774</v>
      </c>
      <c r="MA464" s="67">
        <f t="shared" si="1748"/>
        <v>43775</v>
      </c>
      <c r="MB464" s="67">
        <f t="shared" si="1748"/>
        <v>43776</v>
      </c>
      <c r="MC464" s="67">
        <f t="shared" si="1748"/>
        <v>43777</v>
      </c>
      <c r="MD464" s="67">
        <f t="shared" si="1748"/>
        <v>43778</v>
      </c>
      <c r="ME464" s="67">
        <f t="shared" si="1748"/>
        <v>43779</v>
      </c>
      <c r="MF464" s="67">
        <f t="shared" si="1748"/>
        <v>43780</v>
      </c>
      <c r="MG464" s="67">
        <f t="shared" si="1748"/>
        <v>43781</v>
      </c>
      <c r="MH464" s="67">
        <f t="shared" si="1748"/>
        <v>43782</v>
      </c>
      <c r="MI464" s="67">
        <f t="shared" si="1748"/>
        <v>43783</v>
      </c>
      <c r="MJ464" s="67">
        <f t="shared" si="1748"/>
        <v>43784</v>
      </c>
      <c r="MK464" s="67">
        <f t="shared" si="1748"/>
        <v>43785</v>
      </c>
      <c r="ML464" s="67">
        <f t="shared" si="1749"/>
        <v>43786</v>
      </c>
      <c r="MM464" s="67">
        <f t="shared" si="1749"/>
        <v>43787</v>
      </c>
      <c r="MN464" s="67">
        <f t="shared" si="1749"/>
        <v>43788</v>
      </c>
      <c r="MO464" s="67">
        <f t="shared" si="1749"/>
        <v>43789</v>
      </c>
      <c r="MP464" s="67">
        <f t="shared" si="1749"/>
        <v>43790</v>
      </c>
      <c r="MQ464" s="67">
        <f t="shared" si="1749"/>
        <v>43791</v>
      </c>
      <c r="MR464" s="67">
        <f t="shared" si="1749"/>
        <v>43792</v>
      </c>
      <c r="MS464" s="67">
        <f t="shared" si="1749"/>
        <v>43793</v>
      </c>
      <c r="MT464" s="67">
        <f t="shared" si="1749"/>
        <v>43794</v>
      </c>
      <c r="MU464" s="67">
        <f t="shared" si="1749"/>
        <v>43795</v>
      </c>
      <c r="MV464" s="67">
        <f t="shared" si="1749"/>
        <v>43796</v>
      </c>
      <c r="MW464" s="67">
        <f t="shared" si="1749"/>
        <v>43797</v>
      </c>
      <c r="MX464" s="67">
        <f t="shared" si="1749"/>
        <v>43798</v>
      </c>
      <c r="MY464" s="67">
        <f t="shared" si="1749"/>
        <v>43799</v>
      </c>
      <c r="MZ464" s="67">
        <f t="shared" si="1750"/>
        <v>43800</v>
      </c>
      <c r="NA464" s="67">
        <f t="shared" si="1750"/>
        <v>43801</v>
      </c>
      <c r="NB464" s="67">
        <f t="shared" si="1750"/>
        <v>43802</v>
      </c>
      <c r="NC464" s="67">
        <f t="shared" si="1750"/>
        <v>43803</v>
      </c>
      <c r="ND464" s="67">
        <f t="shared" si="1750"/>
        <v>43804</v>
      </c>
      <c r="NE464" s="67">
        <f t="shared" si="1750"/>
        <v>43805</v>
      </c>
      <c r="NF464" s="67">
        <f t="shared" si="1750"/>
        <v>43806</v>
      </c>
      <c r="NG464" s="67">
        <f t="shared" si="1750"/>
        <v>43807</v>
      </c>
      <c r="NH464" s="67">
        <f t="shared" si="1750"/>
        <v>43808</v>
      </c>
      <c r="NI464" s="67">
        <f t="shared" si="1750"/>
        <v>43809</v>
      </c>
      <c r="NJ464" s="67">
        <f t="shared" si="1750"/>
        <v>43810</v>
      </c>
      <c r="NK464" s="67">
        <f t="shared" si="1750"/>
        <v>43811</v>
      </c>
      <c r="NL464" s="67">
        <f t="shared" si="1750"/>
        <v>43812</v>
      </c>
      <c r="NM464" s="67">
        <f t="shared" si="1750"/>
        <v>43813</v>
      </c>
      <c r="NN464" s="67">
        <f t="shared" si="1750"/>
        <v>43814</v>
      </c>
      <c r="NO464" s="67">
        <f t="shared" si="1750"/>
        <v>43815</v>
      </c>
      <c r="NP464" s="67">
        <f t="shared" si="1751"/>
        <v>43816</v>
      </c>
      <c r="NQ464" s="67">
        <f t="shared" si="1751"/>
        <v>43817</v>
      </c>
      <c r="NR464" s="67">
        <f t="shared" si="1751"/>
        <v>43818</v>
      </c>
      <c r="NS464" s="67">
        <f t="shared" si="1751"/>
        <v>43819</v>
      </c>
      <c r="NT464" s="67">
        <f t="shared" si="1751"/>
        <v>43820</v>
      </c>
      <c r="NU464" s="67">
        <f t="shared" si="1751"/>
        <v>43821</v>
      </c>
      <c r="NV464" s="67">
        <f t="shared" si="1751"/>
        <v>43822</v>
      </c>
      <c r="NW464" s="67">
        <f t="shared" si="1751"/>
        <v>43823</v>
      </c>
      <c r="NX464" s="67">
        <f t="shared" si="1751"/>
        <v>43824</v>
      </c>
      <c r="NY464" s="67">
        <f t="shared" si="1751"/>
        <v>43825</v>
      </c>
      <c r="NZ464" s="67">
        <f t="shared" si="1751"/>
        <v>43826</v>
      </c>
      <c r="OA464" s="67">
        <f t="shared" si="1751"/>
        <v>43827</v>
      </c>
      <c r="OB464" s="67">
        <f t="shared" si="1751"/>
        <v>43828</v>
      </c>
      <c r="OC464" s="67">
        <f t="shared" si="1751"/>
        <v>43829</v>
      </c>
      <c r="OD464" s="67">
        <f t="shared" si="1751"/>
        <v>43830</v>
      </c>
      <c r="OE464" s="183"/>
      <c r="OF464" s="28">
        <f t="shared" ref="OF464" si="1760">OK464+OM464+OO464+OQ464+OS464+OU464+OW464</f>
        <v>0</v>
      </c>
      <c r="OG464" s="28">
        <f t="shared" ref="OG464" si="1761">OL464+ON464+OP464+OR464+OT464+OV464+OX464</f>
        <v>0</v>
      </c>
      <c r="OH464" s="29">
        <f>D464-OF464</f>
        <v>0</v>
      </c>
      <c r="OI464" s="29">
        <f>G464-OG464</f>
        <v>0</v>
      </c>
      <c r="OJ464" s="93" t="str">
        <f>J464</f>
        <v>kompl.</v>
      </c>
      <c r="OK464" s="218"/>
      <c r="OL464" s="29">
        <f>OK464*F464</f>
        <v>0</v>
      </c>
      <c r="OM464" s="218"/>
      <c r="ON464" s="29">
        <f>OM464*F464</f>
        <v>0</v>
      </c>
      <c r="OO464" s="219"/>
      <c r="OP464" s="29">
        <f>OO464*F464</f>
        <v>0</v>
      </c>
      <c r="OQ464" s="219"/>
      <c r="OR464" s="29">
        <f>OQ464*F464</f>
        <v>0</v>
      </c>
      <c r="OS464" s="219"/>
      <c r="OT464" s="29">
        <f>OS464*F464</f>
        <v>0</v>
      </c>
      <c r="OU464" s="219"/>
      <c r="OV464" s="29">
        <f>OU464*F464</f>
        <v>0</v>
      </c>
      <c r="OW464" s="219"/>
      <c r="OX464" s="29">
        <f>OW464*F464</f>
        <v>0</v>
      </c>
      <c r="OY464" s="183"/>
    </row>
    <row r="465" spans="1:415" s="63" customFormat="1" ht="12.75" hidden="1" outlineLevel="1" x14ac:dyDescent="0.2">
      <c r="A465" s="146"/>
      <c r="B465" s="144"/>
      <c r="C465" s="145"/>
      <c r="D465" s="79"/>
      <c r="E465" s="79"/>
      <c r="F465" s="220"/>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8"/>
        <v>43466</v>
      </c>
      <c r="AE465" s="67">
        <f t="shared" si="1728"/>
        <v>43467</v>
      </c>
      <c r="AF465" s="67">
        <f t="shared" si="1728"/>
        <v>43468</v>
      </c>
      <c r="AG465" s="67">
        <f t="shared" si="1728"/>
        <v>43469</v>
      </c>
      <c r="AH465" s="67">
        <f t="shared" si="1728"/>
        <v>43470</v>
      </c>
      <c r="AI465" s="67">
        <f t="shared" si="1728"/>
        <v>43471</v>
      </c>
      <c r="AJ465" s="67">
        <f t="shared" si="1728"/>
        <v>43472</v>
      </c>
      <c r="AK465" s="67">
        <f t="shared" si="1728"/>
        <v>43473</v>
      </c>
      <c r="AL465" s="67">
        <f t="shared" si="1728"/>
        <v>43474</v>
      </c>
      <c r="AM465" s="67">
        <f t="shared" si="1728"/>
        <v>43475</v>
      </c>
      <c r="AN465" s="67">
        <f t="shared" si="1728"/>
        <v>43476</v>
      </c>
      <c r="AO465" s="67">
        <f t="shared" si="1728"/>
        <v>43477</v>
      </c>
      <c r="AP465" s="67">
        <f t="shared" si="1728"/>
        <v>43478</v>
      </c>
      <c r="AQ465" s="67">
        <f t="shared" si="1728"/>
        <v>43479</v>
      </c>
      <c r="AR465" s="67">
        <f t="shared" si="1728"/>
        <v>43480</v>
      </c>
      <c r="AS465" s="67">
        <f t="shared" si="1728"/>
        <v>43481</v>
      </c>
      <c r="AT465" s="67">
        <f t="shared" si="1729"/>
        <v>43482</v>
      </c>
      <c r="AU465" s="67">
        <f t="shared" si="1729"/>
        <v>43483</v>
      </c>
      <c r="AV465" s="67">
        <f t="shared" si="1729"/>
        <v>43484</v>
      </c>
      <c r="AW465" s="67">
        <f t="shared" si="1729"/>
        <v>43485</v>
      </c>
      <c r="AX465" s="67">
        <f t="shared" si="1729"/>
        <v>43486</v>
      </c>
      <c r="AY465" s="67">
        <f t="shared" si="1729"/>
        <v>43487</v>
      </c>
      <c r="AZ465" s="67">
        <f t="shared" si="1729"/>
        <v>43488</v>
      </c>
      <c r="BA465" s="67">
        <f t="shared" si="1729"/>
        <v>43489</v>
      </c>
      <c r="BB465" s="67">
        <f t="shared" si="1729"/>
        <v>43490</v>
      </c>
      <c r="BC465" s="67">
        <f t="shared" si="1729"/>
        <v>43491</v>
      </c>
      <c r="BD465" s="67">
        <f t="shared" si="1729"/>
        <v>43492</v>
      </c>
      <c r="BE465" s="67">
        <f t="shared" si="1729"/>
        <v>43493</v>
      </c>
      <c r="BF465" s="67">
        <f t="shared" si="1729"/>
        <v>43494</v>
      </c>
      <c r="BG465" s="67">
        <f t="shared" si="1729"/>
        <v>43495</v>
      </c>
      <c r="BH465" s="67">
        <f t="shared" si="1729"/>
        <v>43496</v>
      </c>
      <c r="BI465" s="67">
        <f t="shared" si="1730"/>
        <v>43497</v>
      </c>
      <c r="BJ465" s="67">
        <f t="shared" si="1730"/>
        <v>43498</v>
      </c>
      <c r="BK465" s="67">
        <f t="shared" si="1730"/>
        <v>43499</v>
      </c>
      <c r="BL465" s="67">
        <f t="shared" si="1730"/>
        <v>43500</v>
      </c>
      <c r="BM465" s="67">
        <f t="shared" si="1730"/>
        <v>43501</v>
      </c>
      <c r="BN465" s="67">
        <f t="shared" si="1730"/>
        <v>43502</v>
      </c>
      <c r="BO465" s="67">
        <f t="shared" si="1730"/>
        <v>43503</v>
      </c>
      <c r="BP465" s="67">
        <f t="shared" si="1730"/>
        <v>43504</v>
      </c>
      <c r="BQ465" s="67">
        <f t="shared" si="1730"/>
        <v>43505</v>
      </c>
      <c r="BR465" s="67">
        <f t="shared" si="1730"/>
        <v>43506</v>
      </c>
      <c r="BS465" s="67">
        <f t="shared" si="1730"/>
        <v>43507</v>
      </c>
      <c r="BT465" s="67">
        <f t="shared" si="1730"/>
        <v>43508</v>
      </c>
      <c r="BU465" s="67">
        <f t="shared" si="1730"/>
        <v>43509</v>
      </c>
      <c r="BV465" s="67">
        <f t="shared" si="1730"/>
        <v>43510</v>
      </c>
      <c r="BW465" s="67">
        <f t="shared" si="1730"/>
        <v>43511</v>
      </c>
      <c r="BX465" s="67">
        <f t="shared" si="1730"/>
        <v>43512</v>
      </c>
      <c r="BY465" s="67">
        <f t="shared" si="1731"/>
        <v>43513</v>
      </c>
      <c r="BZ465" s="67">
        <f t="shared" si="1731"/>
        <v>43514</v>
      </c>
      <c r="CA465" s="67">
        <f t="shared" si="1731"/>
        <v>43515</v>
      </c>
      <c r="CB465" s="67">
        <f t="shared" si="1731"/>
        <v>43516</v>
      </c>
      <c r="CC465" s="67">
        <f t="shared" si="1731"/>
        <v>43517</v>
      </c>
      <c r="CD465" s="67">
        <f t="shared" si="1731"/>
        <v>43518</v>
      </c>
      <c r="CE465" s="67">
        <f t="shared" si="1731"/>
        <v>43519</v>
      </c>
      <c r="CF465" s="67">
        <f t="shared" si="1731"/>
        <v>43520</v>
      </c>
      <c r="CG465" s="67">
        <f t="shared" si="1731"/>
        <v>43521</v>
      </c>
      <c r="CH465" s="67">
        <f t="shared" si="1731"/>
        <v>43522</v>
      </c>
      <c r="CI465" s="67">
        <f t="shared" si="1731"/>
        <v>43523</v>
      </c>
      <c r="CJ465" s="67">
        <f t="shared" si="1731"/>
        <v>43524</v>
      </c>
      <c r="CK465" s="67">
        <f t="shared" si="1732"/>
        <v>43525</v>
      </c>
      <c r="CL465" s="67">
        <f t="shared" si="1732"/>
        <v>43526</v>
      </c>
      <c r="CM465" s="67">
        <f t="shared" si="1732"/>
        <v>43527</v>
      </c>
      <c r="CN465" s="67">
        <f t="shared" si="1732"/>
        <v>43528</v>
      </c>
      <c r="CO465" s="67">
        <f t="shared" si="1732"/>
        <v>43529</v>
      </c>
      <c r="CP465" s="67">
        <f t="shared" si="1732"/>
        <v>43530</v>
      </c>
      <c r="CQ465" s="67">
        <f t="shared" si="1732"/>
        <v>43531</v>
      </c>
      <c r="CR465" s="67">
        <f t="shared" si="1732"/>
        <v>43532</v>
      </c>
      <c r="CS465" s="67">
        <f t="shared" si="1732"/>
        <v>43533</v>
      </c>
      <c r="CT465" s="67">
        <f t="shared" si="1732"/>
        <v>43534</v>
      </c>
      <c r="CU465" s="67">
        <f t="shared" si="1732"/>
        <v>43535</v>
      </c>
      <c r="CV465" s="67">
        <f t="shared" si="1732"/>
        <v>43536</v>
      </c>
      <c r="CW465" s="67">
        <f t="shared" si="1732"/>
        <v>43537</v>
      </c>
      <c r="CX465" s="67">
        <f t="shared" si="1732"/>
        <v>43538</v>
      </c>
      <c r="CY465" s="67">
        <f t="shared" si="1732"/>
        <v>43539</v>
      </c>
      <c r="CZ465" s="67">
        <f t="shared" si="1732"/>
        <v>43540</v>
      </c>
      <c r="DA465" s="67">
        <f t="shared" si="1733"/>
        <v>43541</v>
      </c>
      <c r="DB465" s="67">
        <f t="shared" si="1733"/>
        <v>43542</v>
      </c>
      <c r="DC465" s="67">
        <f t="shared" si="1733"/>
        <v>43543</v>
      </c>
      <c r="DD465" s="67">
        <f t="shared" si="1733"/>
        <v>43544</v>
      </c>
      <c r="DE465" s="67">
        <f t="shared" si="1733"/>
        <v>43545</v>
      </c>
      <c r="DF465" s="67">
        <f t="shared" si="1733"/>
        <v>43546</v>
      </c>
      <c r="DG465" s="67">
        <f t="shared" si="1733"/>
        <v>43547</v>
      </c>
      <c r="DH465" s="67">
        <f t="shared" si="1733"/>
        <v>43548</v>
      </c>
      <c r="DI465" s="67">
        <f t="shared" si="1733"/>
        <v>43549</v>
      </c>
      <c r="DJ465" s="67">
        <f t="shared" si="1733"/>
        <v>43550</v>
      </c>
      <c r="DK465" s="67">
        <f t="shared" si="1733"/>
        <v>43551</v>
      </c>
      <c r="DL465" s="67">
        <f t="shared" si="1733"/>
        <v>43552</v>
      </c>
      <c r="DM465" s="67">
        <f t="shared" si="1733"/>
        <v>43553</v>
      </c>
      <c r="DN465" s="67">
        <f t="shared" si="1733"/>
        <v>43554</v>
      </c>
      <c r="DO465" s="67">
        <f t="shared" si="1733"/>
        <v>43555</v>
      </c>
      <c r="DP465" s="67">
        <f t="shared" si="1734"/>
        <v>43556</v>
      </c>
      <c r="DQ465" s="67">
        <f t="shared" si="1734"/>
        <v>43557</v>
      </c>
      <c r="DR465" s="67">
        <f t="shared" si="1734"/>
        <v>43558</v>
      </c>
      <c r="DS465" s="67">
        <f t="shared" si="1734"/>
        <v>43559</v>
      </c>
      <c r="DT465" s="67">
        <f t="shared" si="1734"/>
        <v>43560</v>
      </c>
      <c r="DU465" s="67">
        <f t="shared" si="1734"/>
        <v>43561</v>
      </c>
      <c r="DV465" s="67">
        <f t="shared" si="1734"/>
        <v>43562</v>
      </c>
      <c r="DW465" s="67">
        <f t="shared" si="1734"/>
        <v>43563</v>
      </c>
      <c r="DX465" s="67">
        <f t="shared" si="1734"/>
        <v>43564</v>
      </c>
      <c r="DY465" s="67">
        <f t="shared" si="1734"/>
        <v>43565</v>
      </c>
      <c r="DZ465" s="67">
        <f t="shared" si="1734"/>
        <v>43566</v>
      </c>
      <c r="EA465" s="67">
        <f t="shared" si="1734"/>
        <v>43567</v>
      </c>
      <c r="EB465" s="67">
        <f t="shared" si="1734"/>
        <v>43568</v>
      </c>
      <c r="EC465" s="67">
        <f t="shared" si="1734"/>
        <v>43569</v>
      </c>
      <c r="ED465" s="67">
        <f t="shared" si="1734"/>
        <v>43570</v>
      </c>
      <c r="EE465" s="67">
        <f t="shared" si="1734"/>
        <v>43571</v>
      </c>
      <c r="EF465" s="67">
        <f t="shared" si="1735"/>
        <v>43572</v>
      </c>
      <c r="EG465" s="67">
        <f t="shared" si="1735"/>
        <v>43573</v>
      </c>
      <c r="EH465" s="67">
        <f t="shared" si="1735"/>
        <v>43574</v>
      </c>
      <c r="EI465" s="67">
        <f t="shared" si="1735"/>
        <v>43575</v>
      </c>
      <c r="EJ465" s="67">
        <f t="shared" si="1735"/>
        <v>43576</v>
      </c>
      <c r="EK465" s="67">
        <f t="shared" si="1735"/>
        <v>43577</v>
      </c>
      <c r="EL465" s="67">
        <f t="shared" si="1735"/>
        <v>43578</v>
      </c>
      <c r="EM465" s="67">
        <f t="shared" si="1735"/>
        <v>43579</v>
      </c>
      <c r="EN465" s="67">
        <f t="shared" si="1735"/>
        <v>43580</v>
      </c>
      <c r="EO465" s="67">
        <f t="shared" si="1735"/>
        <v>43581</v>
      </c>
      <c r="EP465" s="67">
        <f t="shared" si="1735"/>
        <v>43582</v>
      </c>
      <c r="EQ465" s="67">
        <f t="shared" si="1735"/>
        <v>43583</v>
      </c>
      <c r="ER465" s="67">
        <f t="shared" si="1735"/>
        <v>43584</v>
      </c>
      <c r="ES465" s="67">
        <f t="shared" si="1735"/>
        <v>43585</v>
      </c>
      <c r="ET465" s="67">
        <f t="shared" si="1736"/>
        <v>43586</v>
      </c>
      <c r="EU465" s="67">
        <f t="shared" si="1736"/>
        <v>43587</v>
      </c>
      <c r="EV465" s="67">
        <f t="shared" si="1736"/>
        <v>43588</v>
      </c>
      <c r="EW465" s="67">
        <f t="shared" si="1736"/>
        <v>43589</v>
      </c>
      <c r="EX465" s="67">
        <f t="shared" si="1736"/>
        <v>43590</v>
      </c>
      <c r="EY465" s="67">
        <f t="shared" si="1736"/>
        <v>43591</v>
      </c>
      <c r="EZ465" s="67">
        <f t="shared" si="1736"/>
        <v>43592</v>
      </c>
      <c r="FA465" s="67">
        <f t="shared" si="1736"/>
        <v>43593</v>
      </c>
      <c r="FB465" s="67">
        <f t="shared" si="1736"/>
        <v>43594</v>
      </c>
      <c r="FC465" s="67">
        <f t="shared" si="1736"/>
        <v>43595</v>
      </c>
      <c r="FD465" s="67">
        <f t="shared" si="1736"/>
        <v>43596</v>
      </c>
      <c r="FE465" s="67">
        <f t="shared" si="1736"/>
        <v>43597</v>
      </c>
      <c r="FF465" s="67">
        <f t="shared" si="1736"/>
        <v>43598</v>
      </c>
      <c r="FG465" s="67">
        <f t="shared" si="1736"/>
        <v>43599</v>
      </c>
      <c r="FH465" s="67">
        <f t="shared" si="1736"/>
        <v>43600</v>
      </c>
      <c r="FI465" s="67">
        <f t="shared" si="1736"/>
        <v>43601</v>
      </c>
      <c r="FJ465" s="67">
        <f t="shared" si="1737"/>
        <v>43602</v>
      </c>
      <c r="FK465" s="67">
        <f t="shared" si="1737"/>
        <v>43603</v>
      </c>
      <c r="FL465" s="67">
        <f t="shared" si="1737"/>
        <v>43604</v>
      </c>
      <c r="FM465" s="67">
        <f t="shared" si="1737"/>
        <v>43605</v>
      </c>
      <c r="FN465" s="67">
        <f t="shared" si="1737"/>
        <v>43606</v>
      </c>
      <c r="FO465" s="67">
        <f t="shared" si="1737"/>
        <v>43607</v>
      </c>
      <c r="FP465" s="67">
        <f t="shared" si="1737"/>
        <v>43608</v>
      </c>
      <c r="FQ465" s="67">
        <f t="shared" si="1737"/>
        <v>43609</v>
      </c>
      <c r="FR465" s="67">
        <f t="shared" si="1737"/>
        <v>43610</v>
      </c>
      <c r="FS465" s="67">
        <f t="shared" si="1737"/>
        <v>43611</v>
      </c>
      <c r="FT465" s="67">
        <f t="shared" si="1737"/>
        <v>43612</v>
      </c>
      <c r="FU465" s="67">
        <f t="shared" si="1737"/>
        <v>43613</v>
      </c>
      <c r="FV465" s="67">
        <f t="shared" si="1737"/>
        <v>43614</v>
      </c>
      <c r="FW465" s="67">
        <f t="shared" si="1737"/>
        <v>43615</v>
      </c>
      <c r="FX465" s="67">
        <f t="shared" si="1737"/>
        <v>43616</v>
      </c>
      <c r="FY465" s="67">
        <f t="shared" si="1738"/>
        <v>43617</v>
      </c>
      <c r="FZ465" s="67">
        <f t="shared" si="1738"/>
        <v>43618</v>
      </c>
      <c r="GA465" s="67">
        <f t="shared" si="1738"/>
        <v>43619</v>
      </c>
      <c r="GB465" s="67">
        <f t="shared" si="1738"/>
        <v>43620</v>
      </c>
      <c r="GC465" s="67">
        <f t="shared" si="1738"/>
        <v>43621</v>
      </c>
      <c r="GD465" s="67">
        <f t="shared" si="1738"/>
        <v>43622</v>
      </c>
      <c r="GE465" s="67">
        <f t="shared" si="1738"/>
        <v>43623</v>
      </c>
      <c r="GF465" s="67">
        <f t="shared" si="1738"/>
        <v>43624</v>
      </c>
      <c r="GG465" s="67">
        <f t="shared" si="1738"/>
        <v>43625</v>
      </c>
      <c r="GH465" s="67">
        <f t="shared" si="1738"/>
        <v>43626</v>
      </c>
      <c r="GI465" s="67">
        <f t="shared" si="1738"/>
        <v>43627</v>
      </c>
      <c r="GJ465" s="67">
        <f t="shared" si="1738"/>
        <v>43628</v>
      </c>
      <c r="GK465" s="67">
        <f t="shared" si="1738"/>
        <v>43629</v>
      </c>
      <c r="GL465" s="67">
        <f t="shared" si="1738"/>
        <v>43630</v>
      </c>
      <c r="GM465" s="67">
        <f t="shared" si="1738"/>
        <v>43631</v>
      </c>
      <c r="GN465" s="67">
        <f t="shared" si="1738"/>
        <v>43632</v>
      </c>
      <c r="GO465" s="67">
        <f t="shared" si="1739"/>
        <v>43633</v>
      </c>
      <c r="GP465" s="67">
        <f t="shared" si="1739"/>
        <v>43634</v>
      </c>
      <c r="GQ465" s="67">
        <f t="shared" si="1739"/>
        <v>43635</v>
      </c>
      <c r="GR465" s="67">
        <f t="shared" si="1739"/>
        <v>43636</v>
      </c>
      <c r="GS465" s="67">
        <f t="shared" si="1739"/>
        <v>43637</v>
      </c>
      <c r="GT465" s="67">
        <f t="shared" si="1739"/>
        <v>43638</v>
      </c>
      <c r="GU465" s="67">
        <f t="shared" si="1739"/>
        <v>43639</v>
      </c>
      <c r="GV465" s="67">
        <f t="shared" si="1739"/>
        <v>43640</v>
      </c>
      <c r="GW465" s="67">
        <f t="shared" si="1739"/>
        <v>43641</v>
      </c>
      <c r="GX465" s="67">
        <f t="shared" si="1739"/>
        <v>43642</v>
      </c>
      <c r="GY465" s="67">
        <f t="shared" si="1739"/>
        <v>43643</v>
      </c>
      <c r="GZ465" s="67">
        <f t="shared" si="1739"/>
        <v>43644</v>
      </c>
      <c r="HA465" s="67">
        <f t="shared" si="1739"/>
        <v>43645</v>
      </c>
      <c r="HB465" s="67">
        <f t="shared" si="1739"/>
        <v>43646</v>
      </c>
      <c r="HC465" s="67">
        <f t="shared" si="1740"/>
        <v>43647</v>
      </c>
      <c r="HD465" s="67">
        <f t="shared" si="1740"/>
        <v>43648</v>
      </c>
      <c r="HE465" s="67">
        <f t="shared" si="1740"/>
        <v>43649</v>
      </c>
      <c r="HF465" s="67">
        <f t="shared" si="1740"/>
        <v>43650</v>
      </c>
      <c r="HG465" s="67">
        <f t="shared" si="1740"/>
        <v>43651</v>
      </c>
      <c r="HH465" s="67">
        <f t="shared" si="1740"/>
        <v>43652</v>
      </c>
      <c r="HI465" s="67">
        <f t="shared" si="1740"/>
        <v>43653</v>
      </c>
      <c r="HJ465" s="67">
        <f t="shared" si="1740"/>
        <v>43654</v>
      </c>
      <c r="HK465" s="67">
        <f t="shared" si="1740"/>
        <v>43655</v>
      </c>
      <c r="HL465" s="67">
        <f t="shared" si="1740"/>
        <v>43656</v>
      </c>
      <c r="HM465" s="67">
        <f t="shared" si="1740"/>
        <v>43657</v>
      </c>
      <c r="HN465" s="67">
        <f t="shared" si="1740"/>
        <v>43658</v>
      </c>
      <c r="HO465" s="67">
        <f t="shared" si="1740"/>
        <v>43659</v>
      </c>
      <c r="HP465" s="67">
        <f t="shared" si="1740"/>
        <v>43660</v>
      </c>
      <c r="HQ465" s="67">
        <f t="shared" si="1740"/>
        <v>43661</v>
      </c>
      <c r="HR465" s="67">
        <f t="shared" si="1740"/>
        <v>43662</v>
      </c>
      <c r="HS465" s="67">
        <f t="shared" si="1741"/>
        <v>43663</v>
      </c>
      <c r="HT465" s="67">
        <f t="shared" si="1741"/>
        <v>43664</v>
      </c>
      <c r="HU465" s="67">
        <f t="shared" si="1741"/>
        <v>43665</v>
      </c>
      <c r="HV465" s="67">
        <f t="shared" si="1741"/>
        <v>43666</v>
      </c>
      <c r="HW465" s="67">
        <f t="shared" si="1741"/>
        <v>43667</v>
      </c>
      <c r="HX465" s="67">
        <f t="shared" si="1741"/>
        <v>43668</v>
      </c>
      <c r="HY465" s="67">
        <f t="shared" si="1741"/>
        <v>43669</v>
      </c>
      <c r="HZ465" s="67">
        <f t="shared" si="1741"/>
        <v>43670</v>
      </c>
      <c r="IA465" s="67">
        <f t="shared" si="1741"/>
        <v>43671</v>
      </c>
      <c r="IB465" s="67">
        <f t="shared" si="1741"/>
        <v>43672</v>
      </c>
      <c r="IC465" s="67">
        <f t="shared" si="1741"/>
        <v>43673</v>
      </c>
      <c r="ID465" s="67">
        <f t="shared" si="1741"/>
        <v>43674</v>
      </c>
      <c r="IE465" s="67">
        <f t="shared" si="1741"/>
        <v>43675</v>
      </c>
      <c r="IF465" s="67">
        <f t="shared" si="1741"/>
        <v>43676</v>
      </c>
      <c r="IG465" s="67">
        <f t="shared" si="1741"/>
        <v>43677</v>
      </c>
      <c r="IH465" s="67">
        <f t="shared" si="1742"/>
        <v>43678</v>
      </c>
      <c r="II465" s="67">
        <f t="shared" si="1742"/>
        <v>43679</v>
      </c>
      <c r="IJ465" s="67">
        <f t="shared" si="1742"/>
        <v>43680</v>
      </c>
      <c r="IK465" s="67">
        <f t="shared" si="1742"/>
        <v>43681</v>
      </c>
      <c r="IL465" s="67">
        <f t="shared" si="1742"/>
        <v>43682</v>
      </c>
      <c r="IM465" s="67">
        <f t="shared" si="1742"/>
        <v>43683</v>
      </c>
      <c r="IN465" s="67">
        <f t="shared" si="1742"/>
        <v>43684</v>
      </c>
      <c r="IO465" s="67">
        <f t="shared" si="1742"/>
        <v>43685</v>
      </c>
      <c r="IP465" s="67">
        <f t="shared" si="1742"/>
        <v>43686</v>
      </c>
      <c r="IQ465" s="67">
        <f t="shared" si="1742"/>
        <v>43687</v>
      </c>
      <c r="IR465" s="67">
        <f t="shared" si="1742"/>
        <v>43688</v>
      </c>
      <c r="IS465" s="67">
        <f t="shared" si="1742"/>
        <v>43689</v>
      </c>
      <c r="IT465" s="67">
        <f t="shared" si="1742"/>
        <v>43690</v>
      </c>
      <c r="IU465" s="67">
        <f t="shared" si="1742"/>
        <v>43691</v>
      </c>
      <c r="IV465" s="67">
        <f t="shared" si="1742"/>
        <v>43692</v>
      </c>
      <c r="IW465" s="67">
        <f t="shared" si="1742"/>
        <v>43693</v>
      </c>
      <c r="IX465" s="67">
        <f t="shared" si="1743"/>
        <v>43694</v>
      </c>
      <c r="IY465" s="67">
        <f t="shared" si="1743"/>
        <v>43695</v>
      </c>
      <c r="IZ465" s="67">
        <f t="shared" si="1743"/>
        <v>43696</v>
      </c>
      <c r="JA465" s="67">
        <f t="shared" si="1743"/>
        <v>43697</v>
      </c>
      <c r="JB465" s="67">
        <f t="shared" si="1743"/>
        <v>43698</v>
      </c>
      <c r="JC465" s="67">
        <f t="shared" si="1743"/>
        <v>43699</v>
      </c>
      <c r="JD465" s="67">
        <f t="shared" si="1743"/>
        <v>43700</v>
      </c>
      <c r="JE465" s="67">
        <f t="shared" si="1743"/>
        <v>43701</v>
      </c>
      <c r="JF465" s="67">
        <f t="shared" si="1743"/>
        <v>43702</v>
      </c>
      <c r="JG465" s="67">
        <f t="shared" si="1743"/>
        <v>43703</v>
      </c>
      <c r="JH465" s="67">
        <f t="shared" si="1743"/>
        <v>43704</v>
      </c>
      <c r="JI465" s="67">
        <f t="shared" si="1743"/>
        <v>43705</v>
      </c>
      <c r="JJ465" s="67">
        <f t="shared" si="1743"/>
        <v>43706</v>
      </c>
      <c r="JK465" s="67">
        <f t="shared" si="1743"/>
        <v>43707</v>
      </c>
      <c r="JL465" s="67">
        <f t="shared" si="1743"/>
        <v>43708</v>
      </c>
      <c r="JM465" s="67">
        <f t="shared" si="1744"/>
        <v>43709</v>
      </c>
      <c r="JN465" s="67">
        <f t="shared" si="1744"/>
        <v>43710</v>
      </c>
      <c r="JO465" s="67">
        <f t="shared" si="1744"/>
        <v>43711</v>
      </c>
      <c r="JP465" s="67">
        <f t="shared" si="1744"/>
        <v>43712</v>
      </c>
      <c r="JQ465" s="67">
        <f t="shared" si="1744"/>
        <v>43713</v>
      </c>
      <c r="JR465" s="67">
        <f t="shared" si="1744"/>
        <v>43714</v>
      </c>
      <c r="JS465" s="67">
        <f t="shared" si="1744"/>
        <v>43715</v>
      </c>
      <c r="JT465" s="67">
        <f t="shared" si="1744"/>
        <v>43716</v>
      </c>
      <c r="JU465" s="67">
        <f t="shared" si="1744"/>
        <v>43717</v>
      </c>
      <c r="JV465" s="67">
        <f t="shared" si="1744"/>
        <v>43718</v>
      </c>
      <c r="JW465" s="67">
        <f t="shared" si="1744"/>
        <v>43719</v>
      </c>
      <c r="JX465" s="67">
        <f t="shared" si="1744"/>
        <v>43720</v>
      </c>
      <c r="JY465" s="67">
        <f t="shared" si="1744"/>
        <v>43721</v>
      </c>
      <c r="JZ465" s="67">
        <f t="shared" si="1744"/>
        <v>43722</v>
      </c>
      <c r="KA465" s="67">
        <f t="shared" si="1744"/>
        <v>43723</v>
      </c>
      <c r="KB465" s="67">
        <f t="shared" si="1744"/>
        <v>43724</v>
      </c>
      <c r="KC465" s="67">
        <f t="shared" si="1745"/>
        <v>43725</v>
      </c>
      <c r="KD465" s="67">
        <f t="shared" si="1745"/>
        <v>43726</v>
      </c>
      <c r="KE465" s="67">
        <f t="shared" si="1745"/>
        <v>43727</v>
      </c>
      <c r="KF465" s="67">
        <f t="shared" si="1745"/>
        <v>43728</v>
      </c>
      <c r="KG465" s="67">
        <f t="shared" si="1745"/>
        <v>43729</v>
      </c>
      <c r="KH465" s="67">
        <f t="shared" si="1745"/>
        <v>43730</v>
      </c>
      <c r="KI465" s="67">
        <f t="shared" si="1745"/>
        <v>43731</v>
      </c>
      <c r="KJ465" s="67">
        <f t="shared" si="1745"/>
        <v>43732</v>
      </c>
      <c r="KK465" s="67">
        <f t="shared" si="1745"/>
        <v>43733</v>
      </c>
      <c r="KL465" s="67">
        <f t="shared" si="1745"/>
        <v>43734</v>
      </c>
      <c r="KM465" s="67">
        <f t="shared" si="1745"/>
        <v>43735</v>
      </c>
      <c r="KN465" s="67">
        <f t="shared" si="1745"/>
        <v>43736</v>
      </c>
      <c r="KO465" s="67">
        <f t="shared" si="1745"/>
        <v>43737</v>
      </c>
      <c r="KP465" s="67">
        <f t="shared" si="1745"/>
        <v>43738</v>
      </c>
      <c r="KQ465" s="67">
        <f t="shared" si="1746"/>
        <v>43739</v>
      </c>
      <c r="KR465" s="67">
        <f t="shared" si="1746"/>
        <v>43740</v>
      </c>
      <c r="KS465" s="67">
        <f t="shared" si="1746"/>
        <v>43741</v>
      </c>
      <c r="KT465" s="67">
        <f t="shared" si="1746"/>
        <v>43742</v>
      </c>
      <c r="KU465" s="67">
        <f t="shared" si="1746"/>
        <v>43743</v>
      </c>
      <c r="KV465" s="67">
        <f t="shared" si="1746"/>
        <v>43744</v>
      </c>
      <c r="KW465" s="67">
        <f t="shared" si="1746"/>
        <v>43745</v>
      </c>
      <c r="KX465" s="67">
        <f t="shared" si="1746"/>
        <v>43746</v>
      </c>
      <c r="KY465" s="67">
        <f t="shared" si="1746"/>
        <v>43747</v>
      </c>
      <c r="KZ465" s="67">
        <f t="shared" si="1746"/>
        <v>43748</v>
      </c>
      <c r="LA465" s="67">
        <f t="shared" si="1746"/>
        <v>43749</v>
      </c>
      <c r="LB465" s="67">
        <f t="shared" si="1746"/>
        <v>43750</v>
      </c>
      <c r="LC465" s="67">
        <f t="shared" si="1746"/>
        <v>43751</v>
      </c>
      <c r="LD465" s="67">
        <f t="shared" si="1746"/>
        <v>43752</v>
      </c>
      <c r="LE465" s="67">
        <f t="shared" si="1746"/>
        <v>43753</v>
      </c>
      <c r="LF465" s="67">
        <f t="shared" si="1746"/>
        <v>43754</v>
      </c>
      <c r="LG465" s="67">
        <f t="shared" si="1747"/>
        <v>43755</v>
      </c>
      <c r="LH465" s="67">
        <f t="shared" si="1747"/>
        <v>43756</v>
      </c>
      <c r="LI465" s="67">
        <f t="shared" si="1747"/>
        <v>43757</v>
      </c>
      <c r="LJ465" s="67">
        <f t="shared" si="1747"/>
        <v>43758</v>
      </c>
      <c r="LK465" s="67">
        <f t="shared" si="1747"/>
        <v>43759</v>
      </c>
      <c r="LL465" s="67">
        <f t="shared" si="1747"/>
        <v>43760</v>
      </c>
      <c r="LM465" s="67">
        <f t="shared" si="1747"/>
        <v>43761</v>
      </c>
      <c r="LN465" s="67">
        <f t="shared" si="1747"/>
        <v>43762</v>
      </c>
      <c r="LO465" s="67">
        <f t="shared" si="1747"/>
        <v>43763</v>
      </c>
      <c r="LP465" s="67">
        <f t="shared" si="1747"/>
        <v>43764</v>
      </c>
      <c r="LQ465" s="67">
        <f t="shared" si="1747"/>
        <v>43765</v>
      </c>
      <c r="LR465" s="67">
        <f t="shared" si="1747"/>
        <v>43766</v>
      </c>
      <c r="LS465" s="67">
        <f t="shared" si="1747"/>
        <v>43767</v>
      </c>
      <c r="LT465" s="67">
        <f t="shared" si="1747"/>
        <v>43768</v>
      </c>
      <c r="LU465" s="67">
        <f t="shared" si="1747"/>
        <v>43769</v>
      </c>
      <c r="LV465" s="67">
        <f t="shared" si="1748"/>
        <v>43770</v>
      </c>
      <c r="LW465" s="67">
        <f t="shared" si="1748"/>
        <v>43771</v>
      </c>
      <c r="LX465" s="67">
        <f t="shared" si="1748"/>
        <v>43772</v>
      </c>
      <c r="LY465" s="67">
        <f t="shared" si="1748"/>
        <v>43773</v>
      </c>
      <c r="LZ465" s="67">
        <f t="shared" si="1748"/>
        <v>43774</v>
      </c>
      <c r="MA465" s="67">
        <f t="shared" si="1748"/>
        <v>43775</v>
      </c>
      <c r="MB465" s="67">
        <f t="shared" si="1748"/>
        <v>43776</v>
      </c>
      <c r="MC465" s="67">
        <f t="shared" si="1748"/>
        <v>43777</v>
      </c>
      <c r="MD465" s="67">
        <f t="shared" si="1748"/>
        <v>43778</v>
      </c>
      <c r="ME465" s="67">
        <f t="shared" si="1748"/>
        <v>43779</v>
      </c>
      <c r="MF465" s="67">
        <f t="shared" si="1748"/>
        <v>43780</v>
      </c>
      <c r="MG465" s="67">
        <f t="shared" si="1748"/>
        <v>43781</v>
      </c>
      <c r="MH465" s="67">
        <f t="shared" si="1748"/>
        <v>43782</v>
      </c>
      <c r="MI465" s="67">
        <f t="shared" si="1748"/>
        <v>43783</v>
      </c>
      <c r="MJ465" s="67">
        <f t="shared" si="1748"/>
        <v>43784</v>
      </c>
      <c r="MK465" s="67">
        <f t="shared" si="1748"/>
        <v>43785</v>
      </c>
      <c r="ML465" s="67">
        <f t="shared" si="1749"/>
        <v>43786</v>
      </c>
      <c r="MM465" s="67">
        <f t="shared" si="1749"/>
        <v>43787</v>
      </c>
      <c r="MN465" s="67">
        <f t="shared" si="1749"/>
        <v>43788</v>
      </c>
      <c r="MO465" s="67">
        <f t="shared" si="1749"/>
        <v>43789</v>
      </c>
      <c r="MP465" s="67">
        <f t="shared" si="1749"/>
        <v>43790</v>
      </c>
      <c r="MQ465" s="67">
        <f t="shared" si="1749"/>
        <v>43791</v>
      </c>
      <c r="MR465" s="67">
        <f t="shared" si="1749"/>
        <v>43792</v>
      </c>
      <c r="MS465" s="67">
        <f t="shared" si="1749"/>
        <v>43793</v>
      </c>
      <c r="MT465" s="67">
        <f t="shared" si="1749"/>
        <v>43794</v>
      </c>
      <c r="MU465" s="67">
        <f t="shared" si="1749"/>
        <v>43795</v>
      </c>
      <c r="MV465" s="67">
        <f t="shared" si="1749"/>
        <v>43796</v>
      </c>
      <c r="MW465" s="67">
        <f t="shared" si="1749"/>
        <v>43797</v>
      </c>
      <c r="MX465" s="67">
        <f t="shared" si="1749"/>
        <v>43798</v>
      </c>
      <c r="MY465" s="67">
        <f t="shared" si="1749"/>
        <v>43799</v>
      </c>
      <c r="MZ465" s="67">
        <f t="shared" si="1750"/>
        <v>43800</v>
      </c>
      <c r="NA465" s="67">
        <f t="shared" si="1750"/>
        <v>43801</v>
      </c>
      <c r="NB465" s="67">
        <f t="shared" si="1750"/>
        <v>43802</v>
      </c>
      <c r="NC465" s="67">
        <f t="shared" si="1750"/>
        <v>43803</v>
      </c>
      <c r="ND465" s="67">
        <f t="shared" si="1750"/>
        <v>43804</v>
      </c>
      <c r="NE465" s="67">
        <f t="shared" si="1750"/>
        <v>43805</v>
      </c>
      <c r="NF465" s="67">
        <f t="shared" si="1750"/>
        <v>43806</v>
      </c>
      <c r="NG465" s="67">
        <f t="shared" si="1750"/>
        <v>43807</v>
      </c>
      <c r="NH465" s="67">
        <f t="shared" si="1750"/>
        <v>43808</v>
      </c>
      <c r="NI465" s="67">
        <f t="shared" si="1750"/>
        <v>43809</v>
      </c>
      <c r="NJ465" s="67">
        <f t="shared" si="1750"/>
        <v>43810</v>
      </c>
      <c r="NK465" s="67">
        <f t="shared" si="1750"/>
        <v>43811</v>
      </c>
      <c r="NL465" s="67">
        <f t="shared" si="1750"/>
        <v>43812</v>
      </c>
      <c r="NM465" s="67">
        <f t="shared" si="1750"/>
        <v>43813</v>
      </c>
      <c r="NN465" s="67">
        <f t="shared" si="1750"/>
        <v>43814</v>
      </c>
      <c r="NO465" s="67">
        <f t="shared" si="1750"/>
        <v>43815</v>
      </c>
      <c r="NP465" s="67">
        <f t="shared" si="1751"/>
        <v>43816</v>
      </c>
      <c r="NQ465" s="67">
        <f t="shared" si="1751"/>
        <v>43817</v>
      </c>
      <c r="NR465" s="67">
        <f t="shared" si="1751"/>
        <v>43818</v>
      </c>
      <c r="NS465" s="67">
        <f t="shared" si="1751"/>
        <v>43819</v>
      </c>
      <c r="NT465" s="67">
        <f t="shared" si="1751"/>
        <v>43820</v>
      </c>
      <c r="NU465" s="67">
        <f t="shared" si="1751"/>
        <v>43821</v>
      </c>
      <c r="NV465" s="67">
        <f t="shared" si="1751"/>
        <v>43822</v>
      </c>
      <c r="NW465" s="67">
        <f t="shared" si="1751"/>
        <v>43823</v>
      </c>
      <c r="NX465" s="67">
        <f t="shared" si="1751"/>
        <v>43824</v>
      </c>
      <c r="NY465" s="67">
        <f t="shared" si="1751"/>
        <v>43825</v>
      </c>
      <c r="NZ465" s="67">
        <f t="shared" si="1751"/>
        <v>43826</v>
      </c>
      <c r="OA465" s="67">
        <f t="shared" si="1751"/>
        <v>43827</v>
      </c>
      <c r="OB465" s="67">
        <f t="shared" si="1751"/>
        <v>43828</v>
      </c>
      <c r="OC465" s="67">
        <f t="shared" si="1751"/>
        <v>43829</v>
      </c>
      <c r="OD465" s="67">
        <f t="shared" si="1751"/>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2.75" hidden="1" outlineLevel="2" x14ac:dyDescent="0.2">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8"/>
        <v>43466</v>
      </c>
      <c r="AE466" s="67">
        <f t="shared" si="1728"/>
        <v>43467</v>
      </c>
      <c r="AF466" s="67">
        <f t="shared" si="1728"/>
        <v>43468</v>
      </c>
      <c r="AG466" s="67">
        <f t="shared" si="1728"/>
        <v>43469</v>
      </c>
      <c r="AH466" s="67">
        <f t="shared" si="1728"/>
        <v>43470</v>
      </c>
      <c r="AI466" s="67">
        <f t="shared" si="1728"/>
        <v>43471</v>
      </c>
      <c r="AJ466" s="67">
        <f t="shared" si="1728"/>
        <v>43472</v>
      </c>
      <c r="AK466" s="67">
        <f t="shared" si="1728"/>
        <v>43473</v>
      </c>
      <c r="AL466" s="67">
        <f t="shared" si="1728"/>
        <v>43474</v>
      </c>
      <c r="AM466" s="67">
        <f t="shared" si="1728"/>
        <v>43475</v>
      </c>
      <c r="AN466" s="67">
        <f t="shared" si="1728"/>
        <v>43476</v>
      </c>
      <c r="AO466" s="67">
        <f t="shared" si="1728"/>
        <v>43477</v>
      </c>
      <c r="AP466" s="67">
        <f t="shared" si="1728"/>
        <v>43478</v>
      </c>
      <c r="AQ466" s="67">
        <f t="shared" si="1728"/>
        <v>43479</v>
      </c>
      <c r="AR466" s="67">
        <f t="shared" si="1728"/>
        <v>43480</v>
      </c>
      <c r="AS466" s="67">
        <f t="shared" si="1728"/>
        <v>43481</v>
      </c>
      <c r="AT466" s="67">
        <f t="shared" si="1729"/>
        <v>43482</v>
      </c>
      <c r="AU466" s="67">
        <f t="shared" si="1729"/>
        <v>43483</v>
      </c>
      <c r="AV466" s="67">
        <f t="shared" si="1729"/>
        <v>43484</v>
      </c>
      <c r="AW466" s="67">
        <f t="shared" si="1729"/>
        <v>43485</v>
      </c>
      <c r="AX466" s="67">
        <f t="shared" si="1729"/>
        <v>43486</v>
      </c>
      <c r="AY466" s="67">
        <f t="shared" si="1729"/>
        <v>43487</v>
      </c>
      <c r="AZ466" s="67">
        <f t="shared" si="1729"/>
        <v>43488</v>
      </c>
      <c r="BA466" s="67">
        <f t="shared" si="1729"/>
        <v>43489</v>
      </c>
      <c r="BB466" s="67">
        <f t="shared" si="1729"/>
        <v>43490</v>
      </c>
      <c r="BC466" s="67">
        <f t="shared" si="1729"/>
        <v>43491</v>
      </c>
      <c r="BD466" s="67">
        <f t="shared" si="1729"/>
        <v>43492</v>
      </c>
      <c r="BE466" s="67">
        <f t="shared" si="1729"/>
        <v>43493</v>
      </c>
      <c r="BF466" s="67">
        <f t="shared" si="1729"/>
        <v>43494</v>
      </c>
      <c r="BG466" s="67">
        <f t="shared" si="1729"/>
        <v>43495</v>
      </c>
      <c r="BH466" s="67">
        <f t="shared" si="1729"/>
        <v>43496</v>
      </c>
      <c r="BI466" s="67">
        <f t="shared" si="1730"/>
        <v>43497</v>
      </c>
      <c r="BJ466" s="67">
        <f t="shared" si="1730"/>
        <v>43498</v>
      </c>
      <c r="BK466" s="67">
        <f t="shared" si="1730"/>
        <v>43499</v>
      </c>
      <c r="BL466" s="67">
        <f t="shared" si="1730"/>
        <v>43500</v>
      </c>
      <c r="BM466" s="67">
        <f t="shared" si="1730"/>
        <v>43501</v>
      </c>
      <c r="BN466" s="67">
        <f t="shared" si="1730"/>
        <v>43502</v>
      </c>
      <c r="BO466" s="67">
        <f t="shared" si="1730"/>
        <v>43503</v>
      </c>
      <c r="BP466" s="67">
        <f t="shared" si="1730"/>
        <v>43504</v>
      </c>
      <c r="BQ466" s="67">
        <f t="shared" si="1730"/>
        <v>43505</v>
      </c>
      <c r="BR466" s="67">
        <f t="shared" si="1730"/>
        <v>43506</v>
      </c>
      <c r="BS466" s="67">
        <f t="shared" si="1730"/>
        <v>43507</v>
      </c>
      <c r="BT466" s="67">
        <f t="shared" si="1730"/>
        <v>43508</v>
      </c>
      <c r="BU466" s="67">
        <f t="shared" si="1730"/>
        <v>43509</v>
      </c>
      <c r="BV466" s="67">
        <f t="shared" si="1730"/>
        <v>43510</v>
      </c>
      <c r="BW466" s="67">
        <f t="shared" si="1730"/>
        <v>43511</v>
      </c>
      <c r="BX466" s="67">
        <f t="shared" si="1730"/>
        <v>43512</v>
      </c>
      <c r="BY466" s="67">
        <f t="shared" si="1731"/>
        <v>43513</v>
      </c>
      <c r="BZ466" s="67">
        <f t="shared" si="1731"/>
        <v>43514</v>
      </c>
      <c r="CA466" s="67">
        <f t="shared" si="1731"/>
        <v>43515</v>
      </c>
      <c r="CB466" s="67">
        <f t="shared" si="1731"/>
        <v>43516</v>
      </c>
      <c r="CC466" s="67">
        <f t="shared" si="1731"/>
        <v>43517</v>
      </c>
      <c r="CD466" s="67">
        <f t="shared" si="1731"/>
        <v>43518</v>
      </c>
      <c r="CE466" s="67">
        <f t="shared" si="1731"/>
        <v>43519</v>
      </c>
      <c r="CF466" s="67">
        <f t="shared" si="1731"/>
        <v>43520</v>
      </c>
      <c r="CG466" s="67">
        <f t="shared" si="1731"/>
        <v>43521</v>
      </c>
      <c r="CH466" s="67">
        <f t="shared" si="1731"/>
        <v>43522</v>
      </c>
      <c r="CI466" s="67">
        <f t="shared" si="1731"/>
        <v>43523</v>
      </c>
      <c r="CJ466" s="67">
        <f t="shared" si="1731"/>
        <v>43524</v>
      </c>
      <c r="CK466" s="67">
        <f t="shared" si="1732"/>
        <v>43525</v>
      </c>
      <c r="CL466" s="67">
        <f t="shared" si="1732"/>
        <v>43526</v>
      </c>
      <c r="CM466" s="67">
        <f t="shared" si="1732"/>
        <v>43527</v>
      </c>
      <c r="CN466" s="67">
        <f t="shared" si="1732"/>
        <v>43528</v>
      </c>
      <c r="CO466" s="67">
        <f t="shared" si="1732"/>
        <v>43529</v>
      </c>
      <c r="CP466" s="67">
        <f t="shared" si="1732"/>
        <v>43530</v>
      </c>
      <c r="CQ466" s="67">
        <f t="shared" si="1732"/>
        <v>43531</v>
      </c>
      <c r="CR466" s="67">
        <f t="shared" si="1732"/>
        <v>43532</v>
      </c>
      <c r="CS466" s="67">
        <f t="shared" si="1732"/>
        <v>43533</v>
      </c>
      <c r="CT466" s="67">
        <f t="shared" si="1732"/>
        <v>43534</v>
      </c>
      <c r="CU466" s="67">
        <f t="shared" si="1732"/>
        <v>43535</v>
      </c>
      <c r="CV466" s="67">
        <f t="shared" si="1732"/>
        <v>43536</v>
      </c>
      <c r="CW466" s="67">
        <f t="shared" si="1732"/>
        <v>43537</v>
      </c>
      <c r="CX466" s="67">
        <f t="shared" si="1732"/>
        <v>43538</v>
      </c>
      <c r="CY466" s="67">
        <f t="shared" si="1732"/>
        <v>43539</v>
      </c>
      <c r="CZ466" s="67">
        <f t="shared" si="1732"/>
        <v>43540</v>
      </c>
      <c r="DA466" s="67">
        <f t="shared" si="1733"/>
        <v>43541</v>
      </c>
      <c r="DB466" s="67">
        <f t="shared" si="1733"/>
        <v>43542</v>
      </c>
      <c r="DC466" s="67">
        <f t="shared" si="1733"/>
        <v>43543</v>
      </c>
      <c r="DD466" s="67">
        <f t="shared" si="1733"/>
        <v>43544</v>
      </c>
      <c r="DE466" s="67">
        <f t="shared" si="1733"/>
        <v>43545</v>
      </c>
      <c r="DF466" s="67">
        <f t="shared" si="1733"/>
        <v>43546</v>
      </c>
      <c r="DG466" s="67">
        <f t="shared" si="1733"/>
        <v>43547</v>
      </c>
      <c r="DH466" s="67">
        <f t="shared" si="1733"/>
        <v>43548</v>
      </c>
      <c r="DI466" s="67">
        <f t="shared" si="1733"/>
        <v>43549</v>
      </c>
      <c r="DJ466" s="67">
        <f t="shared" si="1733"/>
        <v>43550</v>
      </c>
      <c r="DK466" s="67">
        <f t="shared" si="1733"/>
        <v>43551</v>
      </c>
      <c r="DL466" s="67">
        <f t="shared" si="1733"/>
        <v>43552</v>
      </c>
      <c r="DM466" s="67">
        <f t="shared" si="1733"/>
        <v>43553</v>
      </c>
      <c r="DN466" s="67">
        <f t="shared" si="1733"/>
        <v>43554</v>
      </c>
      <c r="DO466" s="67">
        <f t="shared" si="1733"/>
        <v>43555</v>
      </c>
      <c r="DP466" s="67">
        <f t="shared" si="1734"/>
        <v>43556</v>
      </c>
      <c r="DQ466" s="67">
        <f t="shared" si="1734"/>
        <v>43557</v>
      </c>
      <c r="DR466" s="67">
        <f t="shared" si="1734"/>
        <v>43558</v>
      </c>
      <c r="DS466" s="67">
        <f t="shared" si="1734"/>
        <v>43559</v>
      </c>
      <c r="DT466" s="67">
        <f t="shared" si="1734"/>
        <v>43560</v>
      </c>
      <c r="DU466" s="67">
        <f t="shared" si="1734"/>
        <v>43561</v>
      </c>
      <c r="DV466" s="67">
        <f t="shared" si="1734"/>
        <v>43562</v>
      </c>
      <c r="DW466" s="67">
        <f t="shared" si="1734"/>
        <v>43563</v>
      </c>
      <c r="DX466" s="67">
        <f t="shared" si="1734"/>
        <v>43564</v>
      </c>
      <c r="DY466" s="67">
        <f t="shared" si="1734"/>
        <v>43565</v>
      </c>
      <c r="DZ466" s="67">
        <f t="shared" si="1734"/>
        <v>43566</v>
      </c>
      <c r="EA466" s="67">
        <f t="shared" si="1734"/>
        <v>43567</v>
      </c>
      <c r="EB466" s="67">
        <f t="shared" si="1734"/>
        <v>43568</v>
      </c>
      <c r="EC466" s="67">
        <f t="shared" si="1734"/>
        <v>43569</v>
      </c>
      <c r="ED466" s="67">
        <f t="shared" si="1734"/>
        <v>43570</v>
      </c>
      <c r="EE466" s="67">
        <f t="shared" si="1734"/>
        <v>43571</v>
      </c>
      <c r="EF466" s="67">
        <f t="shared" si="1735"/>
        <v>43572</v>
      </c>
      <c r="EG466" s="67">
        <f t="shared" si="1735"/>
        <v>43573</v>
      </c>
      <c r="EH466" s="67">
        <f t="shared" si="1735"/>
        <v>43574</v>
      </c>
      <c r="EI466" s="67">
        <f t="shared" si="1735"/>
        <v>43575</v>
      </c>
      <c r="EJ466" s="67">
        <f t="shared" si="1735"/>
        <v>43576</v>
      </c>
      <c r="EK466" s="67">
        <f t="shared" si="1735"/>
        <v>43577</v>
      </c>
      <c r="EL466" s="67">
        <f t="shared" si="1735"/>
        <v>43578</v>
      </c>
      <c r="EM466" s="67">
        <f t="shared" si="1735"/>
        <v>43579</v>
      </c>
      <c r="EN466" s="67">
        <f t="shared" si="1735"/>
        <v>43580</v>
      </c>
      <c r="EO466" s="67">
        <f t="shared" si="1735"/>
        <v>43581</v>
      </c>
      <c r="EP466" s="67">
        <f t="shared" si="1735"/>
        <v>43582</v>
      </c>
      <c r="EQ466" s="67">
        <f t="shared" si="1735"/>
        <v>43583</v>
      </c>
      <c r="ER466" s="67">
        <f t="shared" si="1735"/>
        <v>43584</v>
      </c>
      <c r="ES466" s="67">
        <f t="shared" si="1735"/>
        <v>43585</v>
      </c>
      <c r="ET466" s="67">
        <f t="shared" si="1736"/>
        <v>43586</v>
      </c>
      <c r="EU466" s="67">
        <f t="shared" si="1736"/>
        <v>43587</v>
      </c>
      <c r="EV466" s="67">
        <f t="shared" si="1736"/>
        <v>43588</v>
      </c>
      <c r="EW466" s="67">
        <f t="shared" si="1736"/>
        <v>43589</v>
      </c>
      <c r="EX466" s="67">
        <f t="shared" si="1736"/>
        <v>43590</v>
      </c>
      <c r="EY466" s="67">
        <f t="shared" si="1736"/>
        <v>43591</v>
      </c>
      <c r="EZ466" s="67">
        <f t="shared" si="1736"/>
        <v>43592</v>
      </c>
      <c r="FA466" s="67">
        <f t="shared" si="1736"/>
        <v>43593</v>
      </c>
      <c r="FB466" s="67">
        <f t="shared" si="1736"/>
        <v>43594</v>
      </c>
      <c r="FC466" s="67">
        <f t="shared" si="1736"/>
        <v>43595</v>
      </c>
      <c r="FD466" s="67">
        <f t="shared" si="1736"/>
        <v>43596</v>
      </c>
      <c r="FE466" s="67">
        <f t="shared" si="1736"/>
        <v>43597</v>
      </c>
      <c r="FF466" s="67">
        <f t="shared" si="1736"/>
        <v>43598</v>
      </c>
      <c r="FG466" s="67">
        <f t="shared" si="1736"/>
        <v>43599</v>
      </c>
      <c r="FH466" s="67">
        <f t="shared" si="1736"/>
        <v>43600</v>
      </c>
      <c r="FI466" s="67">
        <f t="shared" si="1736"/>
        <v>43601</v>
      </c>
      <c r="FJ466" s="67">
        <f t="shared" si="1737"/>
        <v>43602</v>
      </c>
      <c r="FK466" s="67">
        <f t="shared" si="1737"/>
        <v>43603</v>
      </c>
      <c r="FL466" s="67">
        <f t="shared" si="1737"/>
        <v>43604</v>
      </c>
      <c r="FM466" s="67">
        <f t="shared" si="1737"/>
        <v>43605</v>
      </c>
      <c r="FN466" s="67">
        <f t="shared" si="1737"/>
        <v>43606</v>
      </c>
      <c r="FO466" s="67">
        <f t="shared" si="1737"/>
        <v>43607</v>
      </c>
      <c r="FP466" s="67">
        <f t="shared" si="1737"/>
        <v>43608</v>
      </c>
      <c r="FQ466" s="67">
        <f t="shared" si="1737"/>
        <v>43609</v>
      </c>
      <c r="FR466" s="67">
        <f t="shared" si="1737"/>
        <v>43610</v>
      </c>
      <c r="FS466" s="67">
        <f t="shared" si="1737"/>
        <v>43611</v>
      </c>
      <c r="FT466" s="67">
        <f t="shared" si="1737"/>
        <v>43612</v>
      </c>
      <c r="FU466" s="67">
        <f t="shared" si="1737"/>
        <v>43613</v>
      </c>
      <c r="FV466" s="67">
        <f t="shared" si="1737"/>
        <v>43614</v>
      </c>
      <c r="FW466" s="67">
        <f t="shared" si="1737"/>
        <v>43615</v>
      </c>
      <c r="FX466" s="67">
        <f t="shared" si="1737"/>
        <v>43616</v>
      </c>
      <c r="FY466" s="67">
        <f t="shared" si="1738"/>
        <v>43617</v>
      </c>
      <c r="FZ466" s="67">
        <f t="shared" si="1738"/>
        <v>43618</v>
      </c>
      <c r="GA466" s="67">
        <f t="shared" si="1738"/>
        <v>43619</v>
      </c>
      <c r="GB466" s="67">
        <f t="shared" si="1738"/>
        <v>43620</v>
      </c>
      <c r="GC466" s="67">
        <f t="shared" si="1738"/>
        <v>43621</v>
      </c>
      <c r="GD466" s="67">
        <f t="shared" si="1738"/>
        <v>43622</v>
      </c>
      <c r="GE466" s="67">
        <f t="shared" si="1738"/>
        <v>43623</v>
      </c>
      <c r="GF466" s="67">
        <f t="shared" si="1738"/>
        <v>43624</v>
      </c>
      <c r="GG466" s="67">
        <f t="shared" si="1738"/>
        <v>43625</v>
      </c>
      <c r="GH466" s="67">
        <f t="shared" si="1738"/>
        <v>43626</v>
      </c>
      <c r="GI466" s="67">
        <f t="shared" si="1738"/>
        <v>43627</v>
      </c>
      <c r="GJ466" s="67">
        <f t="shared" si="1738"/>
        <v>43628</v>
      </c>
      <c r="GK466" s="67">
        <f t="shared" si="1738"/>
        <v>43629</v>
      </c>
      <c r="GL466" s="67">
        <f t="shared" si="1738"/>
        <v>43630</v>
      </c>
      <c r="GM466" s="67">
        <f t="shared" si="1738"/>
        <v>43631</v>
      </c>
      <c r="GN466" s="67">
        <f t="shared" si="1738"/>
        <v>43632</v>
      </c>
      <c r="GO466" s="67">
        <f t="shared" si="1739"/>
        <v>43633</v>
      </c>
      <c r="GP466" s="67">
        <f t="shared" si="1739"/>
        <v>43634</v>
      </c>
      <c r="GQ466" s="67">
        <f t="shared" si="1739"/>
        <v>43635</v>
      </c>
      <c r="GR466" s="67">
        <f t="shared" si="1739"/>
        <v>43636</v>
      </c>
      <c r="GS466" s="67">
        <f t="shared" si="1739"/>
        <v>43637</v>
      </c>
      <c r="GT466" s="67">
        <f t="shared" si="1739"/>
        <v>43638</v>
      </c>
      <c r="GU466" s="67">
        <f t="shared" si="1739"/>
        <v>43639</v>
      </c>
      <c r="GV466" s="67">
        <f t="shared" si="1739"/>
        <v>43640</v>
      </c>
      <c r="GW466" s="67">
        <f t="shared" si="1739"/>
        <v>43641</v>
      </c>
      <c r="GX466" s="67">
        <f t="shared" si="1739"/>
        <v>43642</v>
      </c>
      <c r="GY466" s="67">
        <f t="shared" si="1739"/>
        <v>43643</v>
      </c>
      <c r="GZ466" s="67">
        <f t="shared" si="1739"/>
        <v>43644</v>
      </c>
      <c r="HA466" s="67">
        <f t="shared" si="1739"/>
        <v>43645</v>
      </c>
      <c r="HB466" s="67">
        <f t="shared" si="1739"/>
        <v>43646</v>
      </c>
      <c r="HC466" s="67">
        <f t="shared" si="1740"/>
        <v>43647</v>
      </c>
      <c r="HD466" s="67">
        <f t="shared" si="1740"/>
        <v>43648</v>
      </c>
      <c r="HE466" s="67">
        <f t="shared" si="1740"/>
        <v>43649</v>
      </c>
      <c r="HF466" s="67">
        <f t="shared" si="1740"/>
        <v>43650</v>
      </c>
      <c r="HG466" s="67">
        <f t="shared" si="1740"/>
        <v>43651</v>
      </c>
      <c r="HH466" s="67">
        <f t="shared" si="1740"/>
        <v>43652</v>
      </c>
      <c r="HI466" s="67">
        <f t="shared" si="1740"/>
        <v>43653</v>
      </c>
      <c r="HJ466" s="67">
        <f t="shared" si="1740"/>
        <v>43654</v>
      </c>
      <c r="HK466" s="67">
        <f t="shared" si="1740"/>
        <v>43655</v>
      </c>
      <c r="HL466" s="67">
        <f t="shared" si="1740"/>
        <v>43656</v>
      </c>
      <c r="HM466" s="67">
        <f t="shared" si="1740"/>
        <v>43657</v>
      </c>
      <c r="HN466" s="67">
        <f t="shared" si="1740"/>
        <v>43658</v>
      </c>
      <c r="HO466" s="67">
        <f t="shared" si="1740"/>
        <v>43659</v>
      </c>
      <c r="HP466" s="67">
        <f t="shared" si="1740"/>
        <v>43660</v>
      </c>
      <c r="HQ466" s="67">
        <f t="shared" si="1740"/>
        <v>43661</v>
      </c>
      <c r="HR466" s="67">
        <f t="shared" si="1740"/>
        <v>43662</v>
      </c>
      <c r="HS466" s="67">
        <f t="shared" si="1741"/>
        <v>43663</v>
      </c>
      <c r="HT466" s="67">
        <f t="shared" si="1741"/>
        <v>43664</v>
      </c>
      <c r="HU466" s="67">
        <f t="shared" si="1741"/>
        <v>43665</v>
      </c>
      <c r="HV466" s="67">
        <f t="shared" si="1741"/>
        <v>43666</v>
      </c>
      <c r="HW466" s="67">
        <f t="shared" si="1741"/>
        <v>43667</v>
      </c>
      <c r="HX466" s="67">
        <f t="shared" si="1741"/>
        <v>43668</v>
      </c>
      <c r="HY466" s="67">
        <f t="shared" si="1741"/>
        <v>43669</v>
      </c>
      <c r="HZ466" s="67">
        <f t="shared" si="1741"/>
        <v>43670</v>
      </c>
      <c r="IA466" s="67">
        <f t="shared" si="1741"/>
        <v>43671</v>
      </c>
      <c r="IB466" s="67">
        <f t="shared" si="1741"/>
        <v>43672</v>
      </c>
      <c r="IC466" s="67">
        <f t="shared" si="1741"/>
        <v>43673</v>
      </c>
      <c r="ID466" s="67">
        <f t="shared" si="1741"/>
        <v>43674</v>
      </c>
      <c r="IE466" s="67">
        <f t="shared" si="1741"/>
        <v>43675</v>
      </c>
      <c r="IF466" s="67">
        <f t="shared" si="1741"/>
        <v>43676</v>
      </c>
      <c r="IG466" s="67">
        <f t="shared" si="1741"/>
        <v>43677</v>
      </c>
      <c r="IH466" s="67">
        <f t="shared" si="1742"/>
        <v>43678</v>
      </c>
      <c r="II466" s="67">
        <f t="shared" si="1742"/>
        <v>43679</v>
      </c>
      <c r="IJ466" s="67">
        <f t="shared" si="1742"/>
        <v>43680</v>
      </c>
      <c r="IK466" s="67">
        <f t="shared" si="1742"/>
        <v>43681</v>
      </c>
      <c r="IL466" s="67">
        <f t="shared" si="1742"/>
        <v>43682</v>
      </c>
      <c r="IM466" s="67">
        <f t="shared" si="1742"/>
        <v>43683</v>
      </c>
      <c r="IN466" s="67">
        <f t="shared" si="1742"/>
        <v>43684</v>
      </c>
      <c r="IO466" s="67">
        <f t="shared" si="1742"/>
        <v>43685</v>
      </c>
      <c r="IP466" s="67">
        <f t="shared" si="1742"/>
        <v>43686</v>
      </c>
      <c r="IQ466" s="67">
        <f t="shared" si="1742"/>
        <v>43687</v>
      </c>
      <c r="IR466" s="67">
        <f t="shared" si="1742"/>
        <v>43688</v>
      </c>
      <c r="IS466" s="67">
        <f t="shared" si="1742"/>
        <v>43689</v>
      </c>
      <c r="IT466" s="67">
        <f t="shared" si="1742"/>
        <v>43690</v>
      </c>
      <c r="IU466" s="67">
        <f t="shared" si="1742"/>
        <v>43691</v>
      </c>
      <c r="IV466" s="67">
        <f t="shared" si="1742"/>
        <v>43692</v>
      </c>
      <c r="IW466" s="67">
        <f t="shared" si="1742"/>
        <v>43693</v>
      </c>
      <c r="IX466" s="67">
        <f t="shared" si="1743"/>
        <v>43694</v>
      </c>
      <c r="IY466" s="67">
        <f t="shared" si="1743"/>
        <v>43695</v>
      </c>
      <c r="IZ466" s="67">
        <f t="shared" si="1743"/>
        <v>43696</v>
      </c>
      <c r="JA466" s="67">
        <f t="shared" si="1743"/>
        <v>43697</v>
      </c>
      <c r="JB466" s="67">
        <f t="shared" si="1743"/>
        <v>43698</v>
      </c>
      <c r="JC466" s="67">
        <f t="shared" si="1743"/>
        <v>43699</v>
      </c>
      <c r="JD466" s="67">
        <f t="shared" si="1743"/>
        <v>43700</v>
      </c>
      <c r="JE466" s="67">
        <f t="shared" si="1743"/>
        <v>43701</v>
      </c>
      <c r="JF466" s="67">
        <f t="shared" si="1743"/>
        <v>43702</v>
      </c>
      <c r="JG466" s="67">
        <f t="shared" si="1743"/>
        <v>43703</v>
      </c>
      <c r="JH466" s="67">
        <f t="shared" si="1743"/>
        <v>43704</v>
      </c>
      <c r="JI466" s="67">
        <f t="shared" si="1743"/>
        <v>43705</v>
      </c>
      <c r="JJ466" s="67">
        <f t="shared" si="1743"/>
        <v>43706</v>
      </c>
      <c r="JK466" s="67">
        <f t="shared" si="1743"/>
        <v>43707</v>
      </c>
      <c r="JL466" s="67">
        <f t="shared" si="1743"/>
        <v>43708</v>
      </c>
      <c r="JM466" s="67">
        <f t="shared" si="1744"/>
        <v>43709</v>
      </c>
      <c r="JN466" s="67">
        <f t="shared" si="1744"/>
        <v>43710</v>
      </c>
      <c r="JO466" s="67">
        <f t="shared" si="1744"/>
        <v>43711</v>
      </c>
      <c r="JP466" s="67">
        <f t="shared" si="1744"/>
        <v>43712</v>
      </c>
      <c r="JQ466" s="67">
        <f t="shared" si="1744"/>
        <v>43713</v>
      </c>
      <c r="JR466" s="67">
        <f t="shared" si="1744"/>
        <v>43714</v>
      </c>
      <c r="JS466" s="67">
        <f t="shared" si="1744"/>
        <v>43715</v>
      </c>
      <c r="JT466" s="67">
        <f t="shared" si="1744"/>
        <v>43716</v>
      </c>
      <c r="JU466" s="67">
        <f t="shared" si="1744"/>
        <v>43717</v>
      </c>
      <c r="JV466" s="67">
        <f t="shared" si="1744"/>
        <v>43718</v>
      </c>
      <c r="JW466" s="67">
        <f t="shared" si="1744"/>
        <v>43719</v>
      </c>
      <c r="JX466" s="67">
        <f t="shared" si="1744"/>
        <v>43720</v>
      </c>
      <c r="JY466" s="67">
        <f t="shared" si="1744"/>
        <v>43721</v>
      </c>
      <c r="JZ466" s="67">
        <f t="shared" si="1744"/>
        <v>43722</v>
      </c>
      <c r="KA466" s="67">
        <f t="shared" si="1744"/>
        <v>43723</v>
      </c>
      <c r="KB466" s="67">
        <f t="shared" si="1744"/>
        <v>43724</v>
      </c>
      <c r="KC466" s="67">
        <f t="shared" si="1745"/>
        <v>43725</v>
      </c>
      <c r="KD466" s="67">
        <f t="shared" si="1745"/>
        <v>43726</v>
      </c>
      <c r="KE466" s="67">
        <f t="shared" si="1745"/>
        <v>43727</v>
      </c>
      <c r="KF466" s="67">
        <f t="shared" si="1745"/>
        <v>43728</v>
      </c>
      <c r="KG466" s="67">
        <f t="shared" si="1745"/>
        <v>43729</v>
      </c>
      <c r="KH466" s="67">
        <f t="shared" si="1745"/>
        <v>43730</v>
      </c>
      <c r="KI466" s="67">
        <f t="shared" si="1745"/>
        <v>43731</v>
      </c>
      <c r="KJ466" s="67">
        <f t="shared" si="1745"/>
        <v>43732</v>
      </c>
      <c r="KK466" s="67">
        <f t="shared" si="1745"/>
        <v>43733</v>
      </c>
      <c r="KL466" s="67">
        <f t="shared" si="1745"/>
        <v>43734</v>
      </c>
      <c r="KM466" s="67">
        <f t="shared" si="1745"/>
        <v>43735</v>
      </c>
      <c r="KN466" s="67">
        <f t="shared" si="1745"/>
        <v>43736</v>
      </c>
      <c r="KO466" s="67">
        <f t="shared" si="1745"/>
        <v>43737</v>
      </c>
      <c r="KP466" s="67">
        <f t="shared" si="1745"/>
        <v>43738</v>
      </c>
      <c r="KQ466" s="67">
        <f t="shared" si="1746"/>
        <v>43739</v>
      </c>
      <c r="KR466" s="67">
        <f t="shared" si="1746"/>
        <v>43740</v>
      </c>
      <c r="KS466" s="67">
        <f t="shared" si="1746"/>
        <v>43741</v>
      </c>
      <c r="KT466" s="67">
        <f t="shared" si="1746"/>
        <v>43742</v>
      </c>
      <c r="KU466" s="67">
        <f t="shared" si="1746"/>
        <v>43743</v>
      </c>
      <c r="KV466" s="67">
        <f t="shared" si="1746"/>
        <v>43744</v>
      </c>
      <c r="KW466" s="67">
        <f t="shared" si="1746"/>
        <v>43745</v>
      </c>
      <c r="KX466" s="67">
        <f t="shared" si="1746"/>
        <v>43746</v>
      </c>
      <c r="KY466" s="67">
        <f t="shared" si="1746"/>
        <v>43747</v>
      </c>
      <c r="KZ466" s="67">
        <f t="shared" si="1746"/>
        <v>43748</v>
      </c>
      <c r="LA466" s="67">
        <f t="shared" si="1746"/>
        <v>43749</v>
      </c>
      <c r="LB466" s="67">
        <f t="shared" si="1746"/>
        <v>43750</v>
      </c>
      <c r="LC466" s="67">
        <f t="shared" si="1746"/>
        <v>43751</v>
      </c>
      <c r="LD466" s="67">
        <f t="shared" si="1746"/>
        <v>43752</v>
      </c>
      <c r="LE466" s="67">
        <f t="shared" si="1746"/>
        <v>43753</v>
      </c>
      <c r="LF466" s="67">
        <f t="shared" si="1746"/>
        <v>43754</v>
      </c>
      <c r="LG466" s="67">
        <f t="shared" si="1747"/>
        <v>43755</v>
      </c>
      <c r="LH466" s="67">
        <f t="shared" si="1747"/>
        <v>43756</v>
      </c>
      <c r="LI466" s="67">
        <f t="shared" si="1747"/>
        <v>43757</v>
      </c>
      <c r="LJ466" s="67">
        <f t="shared" si="1747"/>
        <v>43758</v>
      </c>
      <c r="LK466" s="67">
        <f t="shared" si="1747"/>
        <v>43759</v>
      </c>
      <c r="LL466" s="67">
        <f t="shared" si="1747"/>
        <v>43760</v>
      </c>
      <c r="LM466" s="67">
        <f t="shared" si="1747"/>
        <v>43761</v>
      </c>
      <c r="LN466" s="67">
        <f t="shared" si="1747"/>
        <v>43762</v>
      </c>
      <c r="LO466" s="67">
        <f t="shared" si="1747"/>
        <v>43763</v>
      </c>
      <c r="LP466" s="67">
        <f t="shared" si="1747"/>
        <v>43764</v>
      </c>
      <c r="LQ466" s="67">
        <f t="shared" si="1747"/>
        <v>43765</v>
      </c>
      <c r="LR466" s="67">
        <f t="shared" si="1747"/>
        <v>43766</v>
      </c>
      <c r="LS466" s="67">
        <f t="shared" si="1747"/>
        <v>43767</v>
      </c>
      <c r="LT466" s="67">
        <f t="shared" si="1747"/>
        <v>43768</v>
      </c>
      <c r="LU466" s="67">
        <f t="shared" si="1747"/>
        <v>43769</v>
      </c>
      <c r="LV466" s="67">
        <f t="shared" si="1748"/>
        <v>43770</v>
      </c>
      <c r="LW466" s="67">
        <f t="shared" si="1748"/>
        <v>43771</v>
      </c>
      <c r="LX466" s="67">
        <f t="shared" si="1748"/>
        <v>43772</v>
      </c>
      <c r="LY466" s="67">
        <f t="shared" si="1748"/>
        <v>43773</v>
      </c>
      <c r="LZ466" s="67">
        <f t="shared" si="1748"/>
        <v>43774</v>
      </c>
      <c r="MA466" s="67">
        <f t="shared" si="1748"/>
        <v>43775</v>
      </c>
      <c r="MB466" s="67">
        <f t="shared" si="1748"/>
        <v>43776</v>
      </c>
      <c r="MC466" s="67">
        <f t="shared" si="1748"/>
        <v>43777</v>
      </c>
      <c r="MD466" s="67">
        <f t="shared" si="1748"/>
        <v>43778</v>
      </c>
      <c r="ME466" s="67">
        <f t="shared" si="1748"/>
        <v>43779</v>
      </c>
      <c r="MF466" s="67">
        <f t="shared" si="1748"/>
        <v>43780</v>
      </c>
      <c r="MG466" s="67">
        <f t="shared" si="1748"/>
        <v>43781</v>
      </c>
      <c r="MH466" s="67">
        <f t="shared" si="1748"/>
        <v>43782</v>
      </c>
      <c r="MI466" s="67">
        <f t="shared" si="1748"/>
        <v>43783</v>
      </c>
      <c r="MJ466" s="67">
        <f t="shared" si="1748"/>
        <v>43784</v>
      </c>
      <c r="MK466" s="67">
        <f t="shared" si="1748"/>
        <v>43785</v>
      </c>
      <c r="ML466" s="67">
        <f t="shared" si="1749"/>
        <v>43786</v>
      </c>
      <c r="MM466" s="67">
        <f t="shared" si="1749"/>
        <v>43787</v>
      </c>
      <c r="MN466" s="67">
        <f t="shared" si="1749"/>
        <v>43788</v>
      </c>
      <c r="MO466" s="67">
        <f t="shared" si="1749"/>
        <v>43789</v>
      </c>
      <c r="MP466" s="67">
        <f t="shared" si="1749"/>
        <v>43790</v>
      </c>
      <c r="MQ466" s="67">
        <f t="shared" si="1749"/>
        <v>43791</v>
      </c>
      <c r="MR466" s="67">
        <f t="shared" si="1749"/>
        <v>43792</v>
      </c>
      <c r="MS466" s="67">
        <f t="shared" si="1749"/>
        <v>43793</v>
      </c>
      <c r="MT466" s="67">
        <f t="shared" si="1749"/>
        <v>43794</v>
      </c>
      <c r="MU466" s="67">
        <f t="shared" si="1749"/>
        <v>43795</v>
      </c>
      <c r="MV466" s="67">
        <f t="shared" si="1749"/>
        <v>43796</v>
      </c>
      <c r="MW466" s="67">
        <f t="shared" si="1749"/>
        <v>43797</v>
      </c>
      <c r="MX466" s="67">
        <f t="shared" si="1749"/>
        <v>43798</v>
      </c>
      <c r="MY466" s="67">
        <f t="shared" si="1749"/>
        <v>43799</v>
      </c>
      <c r="MZ466" s="67">
        <f t="shared" si="1750"/>
        <v>43800</v>
      </c>
      <c r="NA466" s="67">
        <f t="shared" si="1750"/>
        <v>43801</v>
      </c>
      <c r="NB466" s="67">
        <f t="shared" si="1750"/>
        <v>43802</v>
      </c>
      <c r="NC466" s="67">
        <f t="shared" si="1750"/>
        <v>43803</v>
      </c>
      <c r="ND466" s="67">
        <f t="shared" si="1750"/>
        <v>43804</v>
      </c>
      <c r="NE466" s="67">
        <f t="shared" si="1750"/>
        <v>43805</v>
      </c>
      <c r="NF466" s="67">
        <f t="shared" si="1750"/>
        <v>43806</v>
      </c>
      <c r="NG466" s="67">
        <f t="shared" si="1750"/>
        <v>43807</v>
      </c>
      <c r="NH466" s="67">
        <f t="shared" si="1750"/>
        <v>43808</v>
      </c>
      <c r="NI466" s="67">
        <f t="shared" si="1750"/>
        <v>43809</v>
      </c>
      <c r="NJ466" s="67">
        <f t="shared" si="1750"/>
        <v>43810</v>
      </c>
      <c r="NK466" s="67">
        <f t="shared" si="1750"/>
        <v>43811</v>
      </c>
      <c r="NL466" s="67">
        <f t="shared" si="1750"/>
        <v>43812</v>
      </c>
      <c r="NM466" s="67">
        <f t="shared" si="1750"/>
        <v>43813</v>
      </c>
      <c r="NN466" s="67">
        <f t="shared" si="1750"/>
        <v>43814</v>
      </c>
      <c r="NO466" s="67">
        <f t="shared" si="1750"/>
        <v>43815</v>
      </c>
      <c r="NP466" s="67">
        <f t="shared" si="1751"/>
        <v>43816</v>
      </c>
      <c r="NQ466" s="67">
        <f t="shared" si="1751"/>
        <v>43817</v>
      </c>
      <c r="NR466" s="67">
        <f t="shared" si="1751"/>
        <v>43818</v>
      </c>
      <c r="NS466" s="67">
        <f t="shared" si="1751"/>
        <v>43819</v>
      </c>
      <c r="NT466" s="67">
        <f t="shared" si="1751"/>
        <v>43820</v>
      </c>
      <c r="NU466" s="67">
        <f t="shared" si="1751"/>
        <v>43821</v>
      </c>
      <c r="NV466" s="67">
        <f t="shared" si="1751"/>
        <v>43822</v>
      </c>
      <c r="NW466" s="67">
        <f t="shared" si="1751"/>
        <v>43823</v>
      </c>
      <c r="NX466" s="67">
        <f t="shared" si="1751"/>
        <v>43824</v>
      </c>
      <c r="NY466" s="67">
        <f t="shared" si="1751"/>
        <v>43825</v>
      </c>
      <c r="NZ466" s="67">
        <f t="shared" si="1751"/>
        <v>43826</v>
      </c>
      <c r="OA466" s="67">
        <f t="shared" si="1751"/>
        <v>43827</v>
      </c>
      <c r="OB466" s="67">
        <f t="shared" si="1751"/>
        <v>43828</v>
      </c>
      <c r="OC466" s="67">
        <f t="shared" si="1751"/>
        <v>43829</v>
      </c>
      <c r="OD466" s="67">
        <f t="shared" si="1751"/>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2.75" hidden="1" outlineLevel="2" x14ac:dyDescent="0.2">
      <c r="A467" s="146"/>
      <c r="B467" s="144"/>
      <c r="C467" s="145"/>
      <c r="D467" s="79"/>
      <c r="E467" s="79"/>
      <c r="F467" s="220"/>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8"/>
        <v>43466</v>
      </c>
      <c r="AE467" s="67">
        <f t="shared" si="1728"/>
        <v>43467</v>
      </c>
      <c r="AF467" s="67">
        <f t="shared" si="1728"/>
        <v>43468</v>
      </c>
      <c r="AG467" s="67">
        <f t="shared" si="1728"/>
        <v>43469</v>
      </c>
      <c r="AH467" s="67">
        <f t="shared" si="1728"/>
        <v>43470</v>
      </c>
      <c r="AI467" s="67">
        <f t="shared" si="1728"/>
        <v>43471</v>
      </c>
      <c r="AJ467" s="67">
        <f t="shared" si="1728"/>
        <v>43472</v>
      </c>
      <c r="AK467" s="67">
        <f t="shared" si="1728"/>
        <v>43473</v>
      </c>
      <c r="AL467" s="67">
        <f t="shared" si="1728"/>
        <v>43474</v>
      </c>
      <c r="AM467" s="67">
        <f t="shared" si="1728"/>
        <v>43475</v>
      </c>
      <c r="AN467" s="67">
        <f t="shared" si="1728"/>
        <v>43476</v>
      </c>
      <c r="AO467" s="67">
        <f t="shared" si="1728"/>
        <v>43477</v>
      </c>
      <c r="AP467" s="67">
        <f t="shared" si="1728"/>
        <v>43478</v>
      </c>
      <c r="AQ467" s="67">
        <f t="shared" si="1728"/>
        <v>43479</v>
      </c>
      <c r="AR467" s="67">
        <f t="shared" si="1728"/>
        <v>43480</v>
      </c>
      <c r="AS467" s="67">
        <f t="shared" si="1728"/>
        <v>43481</v>
      </c>
      <c r="AT467" s="67">
        <f t="shared" si="1729"/>
        <v>43482</v>
      </c>
      <c r="AU467" s="67">
        <f t="shared" si="1729"/>
        <v>43483</v>
      </c>
      <c r="AV467" s="67">
        <f t="shared" si="1729"/>
        <v>43484</v>
      </c>
      <c r="AW467" s="67">
        <f t="shared" si="1729"/>
        <v>43485</v>
      </c>
      <c r="AX467" s="67">
        <f t="shared" si="1729"/>
        <v>43486</v>
      </c>
      <c r="AY467" s="67">
        <f t="shared" si="1729"/>
        <v>43487</v>
      </c>
      <c r="AZ467" s="67">
        <f t="shared" si="1729"/>
        <v>43488</v>
      </c>
      <c r="BA467" s="67">
        <f t="shared" si="1729"/>
        <v>43489</v>
      </c>
      <c r="BB467" s="67">
        <f t="shared" si="1729"/>
        <v>43490</v>
      </c>
      <c r="BC467" s="67">
        <f t="shared" si="1729"/>
        <v>43491</v>
      </c>
      <c r="BD467" s="67">
        <f t="shared" si="1729"/>
        <v>43492</v>
      </c>
      <c r="BE467" s="67">
        <f t="shared" si="1729"/>
        <v>43493</v>
      </c>
      <c r="BF467" s="67">
        <f t="shared" si="1729"/>
        <v>43494</v>
      </c>
      <c r="BG467" s="67">
        <f t="shared" si="1729"/>
        <v>43495</v>
      </c>
      <c r="BH467" s="67">
        <f t="shared" si="1729"/>
        <v>43496</v>
      </c>
      <c r="BI467" s="67">
        <f t="shared" si="1730"/>
        <v>43497</v>
      </c>
      <c r="BJ467" s="67">
        <f t="shared" si="1730"/>
        <v>43498</v>
      </c>
      <c r="BK467" s="67">
        <f t="shared" si="1730"/>
        <v>43499</v>
      </c>
      <c r="BL467" s="67">
        <f t="shared" si="1730"/>
        <v>43500</v>
      </c>
      <c r="BM467" s="67">
        <f t="shared" si="1730"/>
        <v>43501</v>
      </c>
      <c r="BN467" s="67">
        <f t="shared" si="1730"/>
        <v>43502</v>
      </c>
      <c r="BO467" s="67">
        <f t="shared" si="1730"/>
        <v>43503</v>
      </c>
      <c r="BP467" s="67">
        <f t="shared" si="1730"/>
        <v>43504</v>
      </c>
      <c r="BQ467" s="67">
        <f t="shared" si="1730"/>
        <v>43505</v>
      </c>
      <c r="BR467" s="67">
        <f t="shared" si="1730"/>
        <v>43506</v>
      </c>
      <c r="BS467" s="67">
        <f t="shared" si="1730"/>
        <v>43507</v>
      </c>
      <c r="BT467" s="67">
        <f t="shared" si="1730"/>
        <v>43508</v>
      </c>
      <c r="BU467" s="67">
        <f t="shared" si="1730"/>
        <v>43509</v>
      </c>
      <c r="BV467" s="67">
        <f t="shared" si="1730"/>
        <v>43510</v>
      </c>
      <c r="BW467" s="67">
        <f t="shared" si="1730"/>
        <v>43511</v>
      </c>
      <c r="BX467" s="67">
        <f t="shared" si="1730"/>
        <v>43512</v>
      </c>
      <c r="BY467" s="67">
        <f t="shared" si="1731"/>
        <v>43513</v>
      </c>
      <c r="BZ467" s="67">
        <f t="shared" si="1731"/>
        <v>43514</v>
      </c>
      <c r="CA467" s="67">
        <f t="shared" si="1731"/>
        <v>43515</v>
      </c>
      <c r="CB467" s="67">
        <f t="shared" si="1731"/>
        <v>43516</v>
      </c>
      <c r="CC467" s="67">
        <f t="shared" si="1731"/>
        <v>43517</v>
      </c>
      <c r="CD467" s="67">
        <f t="shared" si="1731"/>
        <v>43518</v>
      </c>
      <c r="CE467" s="67">
        <f t="shared" si="1731"/>
        <v>43519</v>
      </c>
      <c r="CF467" s="67">
        <f t="shared" si="1731"/>
        <v>43520</v>
      </c>
      <c r="CG467" s="67">
        <f t="shared" si="1731"/>
        <v>43521</v>
      </c>
      <c r="CH467" s="67">
        <f t="shared" si="1731"/>
        <v>43522</v>
      </c>
      <c r="CI467" s="67">
        <f t="shared" si="1731"/>
        <v>43523</v>
      </c>
      <c r="CJ467" s="67">
        <f t="shared" si="1731"/>
        <v>43524</v>
      </c>
      <c r="CK467" s="67">
        <f t="shared" si="1732"/>
        <v>43525</v>
      </c>
      <c r="CL467" s="67">
        <f t="shared" si="1732"/>
        <v>43526</v>
      </c>
      <c r="CM467" s="67">
        <f t="shared" si="1732"/>
        <v>43527</v>
      </c>
      <c r="CN467" s="67">
        <f t="shared" si="1732"/>
        <v>43528</v>
      </c>
      <c r="CO467" s="67">
        <f t="shared" si="1732"/>
        <v>43529</v>
      </c>
      <c r="CP467" s="67">
        <f t="shared" si="1732"/>
        <v>43530</v>
      </c>
      <c r="CQ467" s="67">
        <f t="shared" si="1732"/>
        <v>43531</v>
      </c>
      <c r="CR467" s="67">
        <f t="shared" si="1732"/>
        <v>43532</v>
      </c>
      <c r="CS467" s="67">
        <f t="shared" si="1732"/>
        <v>43533</v>
      </c>
      <c r="CT467" s="67">
        <f t="shared" si="1732"/>
        <v>43534</v>
      </c>
      <c r="CU467" s="67">
        <f t="shared" si="1732"/>
        <v>43535</v>
      </c>
      <c r="CV467" s="67">
        <f t="shared" si="1732"/>
        <v>43536</v>
      </c>
      <c r="CW467" s="67">
        <f t="shared" si="1732"/>
        <v>43537</v>
      </c>
      <c r="CX467" s="67">
        <f t="shared" si="1732"/>
        <v>43538</v>
      </c>
      <c r="CY467" s="67">
        <f t="shared" si="1732"/>
        <v>43539</v>
      </c>
      <c r="CZ467" s="67">
        <f t="shared" si="1732"/>
        <v>43540</v>
      </c>
      <c r="DA467" s="67">
        <f t="shared" si="1733"/>
        <v>43541</v>
      </c>
      <c r="DB467" s="67">
        <f t="shared" si="1733"/>
        <v>43542</v>
      </c>
      <c r="DC467" s="67">
        <f t="shared" si="1733"/>
        <v>43543</v>
      </c>
      <c r="DD467" s="67">
        <f t="shared" si="1733"/>
        <v>43544</v>
      </c>
      <c r="DE467" s="67">
        <f t="shared" si="1733"/>
        <v>43545</v>
      </c>
      <c r="DF467" s="67">
        <f t="shared" si="1733"/>
        <v>43546</v>
      </c>
      <c r="DG467" s="67">
        <f t="shared" si="1733"/>
        <v>43547</v>
      </c>
      <c r="DH467" s="67">
        <f t="shared" si="1733"/>
        <v>43548</v>
      </c>
      <c r="DI467" s="67">
        <f t="shared" si="1733"/>
        <v>43549</v>
      </c>
      <c r="DJ467" s="67">
        <f t="shared" si="1733"/>
        <v>43550</v>
      </c>
      <c r="DK467" s="67">
        <f t="shared" si="1733"/>
        <v>43551</v>
      </c>
      <c r="DL467" s="67">
        <f t="shared" si="1733"/>
        <v>43552</v>
      </c>
      <c r="DM467" s="67">
        <f t="shared" si="1733"/>
        <v>43553</v>
      </c>
      <c r="DN467" s="67">
        <f t="shared" si="1733"/>
        <v>43554</v>
      </c>
      <c r="DO467" s="67">
        <f t="shared" si="1733"/>
        <v>43555</v>
      </c>
      <c r="DP467" s="67">
        <f t="shared" si="1734"/>
        <v>43556</v>
      </c>
      <c r="DQ467" s="67">
        <f t="shared" si="1734"/>
        <v>43557</v>
      </c>
      <c r="DR467" s="67">
        <f t="shared" si="1734"/>
        <v>43558</v>
      </c>
      <c r="DS467" s="67">
        <f t="shared" si="1734"/>
        <v>43559</v>
      </c>
      <c r="DT467" s="67">
        <f t="shared" si="1734"/>
        <v>43560</v>
      </c>
      <c r="DU467" s="67">
        <f t="shared" si="1734"/>
        <v>43561</v>
      </c>
      <c r="DV467" s="67">
        <f t="shared" si="1734"/>
        <v>43562</v>
      </c>
      <c r="DW467" s="67">
        <f t="shared" si="1734"/>
        <v>43563</v>
      </c>
      <c r="DX467" s="67">
        <f t="shared" si="1734"/>
        <v>43564</v>
      </c>
      <c r="DY467" s="67">
        <f t="shared" si="1734"/>
        <v>43565</v>
      </c>
      <c r="DZ467" s="67">
        <f t="shared" si="1734"/>
        <v>43566</v>
      </c>
      <c r="EA467" s="67">
        <f t="shared" si="1734"/>
        <v>43567</v>
      </c>
      <c r="EB467" s="67">
        <f t="shared" si="1734"/>
        <v>43568</v>
      </c>
      <c r="EC467" s="67">
        <f t="shared" si="1734"/>
        <v>43569</v>
      </c>
      <c r="ED467" s="67">
        <f t="shared" si="1734"/>
        <v>43570</v>
      </c>
      <c r="EE467" s="67">
        <f t="shared" si="1734"/>
        <v>43571</v>
      </c>
      <c r="EF467" s="67">
        <f t="shared" si="1735"/>
        <v>43572</v>
      </c>
      <c r="EG467" s="67">
        <f t="shared" si="1735"/>
        <v>43573</v>
      </c>
      <c r="EH467" s="67">
        <f t="shared" si="1735"/>
        <v>43574</v>
      </c>
      <c r="EI467" s="67">
        <f t="shared" si="1735"/>
        <v>43575</v>
      </c>
      <c r="EJ467" s="67">
        <f t="shared" si="1735"/>
        <v>43576</v>
      </c>
      <c r="EK467" s="67">
        <f t="shared" si="1735"/>
        <v>43577</v>
      </c>
      <c r="EL467" s="67">
        <f t="shared" si="1735"/>
        <v>43578</v>
      </c>
      <c r="EM467" s="67">
        <f t="shared" si="1735"/>
        <v>43579</v>
      </c>
      <c r="EN467" s="67">
        <f t="shared" si="1735"/>
        <v>43580</v>
      </c>
      <c r="EO467" s="67">
        <f t="shared" si="1735"/>
        <v>43581</v>
      </c>
      <c r="EP467" s="67">
        <f t="shared" si="1735"/>
        <v>43582</v>
      </c>
      <c r="EQ467" s="67">
        <f t="shared" si="1735"/>
        <v>43583</v>
      </c>
      <c r="ER467" s="67">
        <f t="shared" si="1735"/>
        <v>43584</v>
      </c>
      <c r="ES467" s="67">
        <f t="shared" si="1735"/>
        <v>43585</v>
      </c>
      <c r="ET467" s="67">
        <f t="shared" si="1736"/>
        <v>43586</v>
      </c>
      <c r="EU467" s="67">
        <f t="shared" si="1736"/>
        <v>43587</v>
      </c>
      <c r="EV467" s="67">
        <f t="shared" si="1736"/>
        <v>43588</v>
      </c>
      <c r="EW467" s="67">
        <f t="shared" si="1736"/>
        <v>43589</v>
      </c>
      <c r="EX467" s="67">
        <f t="shared" si="1736"/>
        <v>43590</v>
      </c>
      <c r="EY467" s="67">
        <f t="shared" si="1736"/>
        <v>43591</v>
      </c>
      <c r="EZ467" s="67">
        <f t="shared" si="1736"/>
        <v>43592</v>
      </c>
      <c r="FA467" s="67">
        <f t="shared" si="1736"/>
        <v>43593</v>
      </c>
      <c r="FB467" s="67">
        <f t="shared" si="1736"/>
        <v>43594</v>
      </c>
      <c r="FC467" s="67">
        <f t="shared" si="1736"/>
        <v>43595</v>
      </c>
      <c r="FD467" s="67">
        <f t="shared" si="1736"/>
        <v>43596</v>
      </c>
      <c r="FE467" s="67">
        <f t="shared" si="1736"/>
        <v>43597</v>
      </c>
      <c r="FF467" s="67">
        <f t="shared" si="1736"/>
        <v>43598</v>
      </c>
      <c r="FG467" s="67">
        <f t="shared" si="1736"/>
        <v>43599</v>
      </c>
      <c r="FH467" s="67">
        <f t="shared" si="1736"/>
        <v>43600</v>
      </c>
      <c r="FI467" s="67">
        <f t="shared" si="1736"/>
        <v>43601</v>
      </c>
      <c r="FJ467" s="67">
        <f t="shared" si="1737"/>
        <v>43602</v>
      </c>
      <c r="FK467" s="67">
        <f t="shared" si="1737"/>
        <v>43603</v>
      </c>
      <c r="FL467" s="67">
        <f t="shared" si="1737"/>
        <v>43604</v>
      </c>
      <c r="FM467" s="67">
        <f t="shared" si="1737"/>
        <v>43605</v>
      </c>
      <c r="FN467" s="67">
        <f t="shared" si="1737"/>
        <v>43606</v>
      </c>
      <c r="FO467" s="67">
        <f t="shared" si="1737"/>
        <v>43607</v>
      </c>
      <c r="FP467" s="67">
        <f t="shared" si="1737"/>
        <v>43608</v>
      </c>
      <c r="FQ467" s="67">
        <f t="shared" si="1737"/>
        <v>43609</v>
      </c>
      <c r="FR467" s="67">
        <f t="shared" si="1737"/>
        <v>43610</v>
      </c>
      <c r="FS467" s="67">
        <f t="shared" si="1737"/>
        <v>43611</v>
      </c>
      <c r="FT467" s="67">
        <f t="shared" si="1737"/>
        <v>43612</v>
      </c>
      <c r="FU467" s="67">
        <f t="shared" si="1737"/>
        <v>43613</v>
      </c>
      <c r="FV467" s="67">
        <f t="shared" si="1737"/>
        <v>43614</v>
      </c>
      <c r="FW467" s="67">
        <f t="shared" si="1737"/>
        <v>43615</v>
      </c>
      <c r="FX467" s="67">
        <f t="shared" si="1737"/>
        <v>43616</v>
      </c>
      <c r="FY467" s="67">
        <f t="shared" si="1738"/>
        <v>43617</v>
      </c>
      <c r="FZ467" s="67">
        <f t="shared" si="1738"/>
        <v>43618</v>
      </c>
      <c r="GA467" s="67">
        <f t="shared" si="1738"/>
        <v>43619</v>
      </c>
      <c r="GB467" s="67">
        <f t="shared" si="1738"/>
        <v>43620</v>
      </c>
      <c r="GC467" s="67">
        <f t="shared" si="1738"/>
        <v>43621</v>
      </c>
      <c r="GD467" s="67">
        <f t="shared" si="1738"/>
        <v>43622</v>
      </c>
      <c r="GE467" s="67">
        <f t="shared" si="1738"/>
        <v>43623</v>
      </c>
      <c r="GF467" s="67">
        <f t="shared" si="1738"/>
        <v>43624</v>
      </c>
      <c r="GG467" s="67">
        <f t="shared" si="1738"/>
        <v>43625</v>
      </c>
      <c r="GH467" s="67">
        <f t="shared" si="1738"/>
        <v>43626</v>
      </c>
      <c r="GI467" s="67">
        <f t="shared" si="1738"/>
        <v>43627</v>
      </c>
      <c r="GJ467" s="67">
        <f t="shared" si="1738"/>
        <v>43628</v>
      </c>
      <c r="GK467" s="67">
        <f t="shared" si="1738"/>
        <v>43629</v>
      </c>
      <c r="GL467" s="67">
        <f t="shared" si="1738"/>
        <v>43630</v>
      </c>
      <c r="GM467" s="67">
        <f t="shared" si="1738"/>
        <v>43631</v>
      </c>
      <c r="GN467" s="67">
        <f t="shared" si="1738"/>
        <v>43632</v>
      </c>
      <c r="GO467" s="67">
        <f t="shared" si="1739"/>
        <v>43633</v>
      </c>
      <c r="GP467" s="67">
        <f t="shared" si="1739"/>
        <v>43634</v>
      </c>
      <c r="GQ467" s="67">
        <f t="shared" si="1739"/>
        <v>43635</v>
      </c>
      <c r="GR467" s="67">
        <f t="shared" si="1739"/>
        <v>43636</v>
      </c>
      <c r="GS467" s="67">
        <f t="shared" si="1739"/>
        <v>43637</v>
      </c>
      <c r="GT467" s="67">
        <f t="shared" si="1739"/>
        <v>43638</v>
      </c>
      <c r="GU467" s="67">
        <f t="shared" si="1739"/>
        <v>43639</v>
      </c>
      <c r="GV467" s="67">
        <f t="shared" si="1739"/>
        <v>43640</v>
      </c>
      <c r="GW467" s="67">
        <f t="shared" si="1739"/>
        <v>43641</v>
      </c>
      <c r="GX467" s="67">
        <f t="shared" si="1739"/>
        <v>43642</v>
      </c>
      <c r="GY467" s="67">
        <f t="shared" si="1739"/>
        <v>43643</v>
      </c>
      <c r="GZ467" s="67">
        <f t="shared" si="1739"/>
        <v>43644</v>
      </c>
      <c r="HA467" s="67">
        <f t="shared" si="1739"/>
        <v>43645</v>
      </c>
      <c r="HB467" s="67">
        <f t="shared" si="1739"/>
        <v>43646</v>
      </c>
      <c r="HC467" s="67">
        <f t="shared" si="1740"/>
        <v>43647</v>
      </c>
      <c r="HD467" s="67">
        <f t="shared" si="1740"/>
        <v>43648</v>
      </c>
      <c r="HE467" s="67">
        <f t="shared" si="1740"/>
        <v>43649</v>
      </c>
      <c r="HF467" s="67">
        <f t="shared" si="1740"/>
        <v>43650</v>
      </c>
      <c r="HG467" s="67">
        <f t="shared" si="1740"/>
        <v>43651</v>
      </c>
      <c r="HH467" s="67">
        <f t="shared" si="1740"/>
        <v>43652</v>
      </c>
      <c r="HI467" s="67">
        <f t="shared" si="1740"/>
        <v>43653</v>
      </c>
      <c r="HJ467" s="67">
        <f t="shared" si="1740"/>
        <v>43654</v>
      </c>
      <c r="HK467" s="67">
        <f t="shared" si="1740"/>
        <v>43655</v>
      </c>
      <c r="HL467" s="67">
        <f t="shared" si="1740"/>
        <v>43656</v>
      </c>
      <c r="HM467" s="67">
        <f t="shared" si="1740"/>
        <v>43657</v>
      </c>
      <c r="HN467" s="67">
        <f t="shared" si="1740"/>
        <v>43658</v>
      </c>
      <c r="HO467" s="67">
        <f t="shared" si="1740"/>
        <v>43659</v>
      </c>
      <c r="HP467" s="67">
        <f t="shared" si="1740"/>
        <v>43660</v>
      </c>
      <c r="HQ467" s="67">
        <f t="shared" si="1740"/>
        <v>43661</v>
      </c>
      <c r="HR467" s="67">
        <f t="shared" si="1740"/>
        <v>43662</v>
      </c>
      <c r="HS467" s="67">
        <f t="shared" si="1741"/>
        <v>43663</v>
      </c>
      <c r="HT467" s="67">
        <f t="shared" si="1741"/>
        <v>43664</v>
      </c>
      <c r="HU467" s="67">
        <f t="shared" si="1741"/>
        <v>43665</v>
      </c>
      <c r="HV467" s="67">
        <f t="shared" si="1741"/>
        <v>43666</v>
      </c>
      <c r="HW467" s="67">
        <f t="shared" si="1741"/>
        <v>43667</v>
      </c>
      <c r="HX467" s="67">
        <f t="shared" si="1741"/>
        <v>43668</v>
      </c>
      <c r="HY467" s="67">
        <f t="shared" si="1741"/>
        <v>43669</v>
      </c>
      <c r="HZ467" s="67">
        <f t="shared" si="1741"/>
        <v>43670</v>
      </c>
      <c r="IA467" s="67">
        <f t="shared" si="1741"/>
        <v>43671</v>
      </c>
      <c r="IB467" s="67">
        <f t="shared" si="1741"/>
        <v>43672</v>
      </c>
      <c r="IC467" s="67">
        <f t="shared" si="1741"/>
        <v>43673</v>
      </c>
      <c r="ID467" s="67">
        <f t="shared" si="1741"/>
        <v>43674</v>
      </c>
      <c r="IE467" s="67">
        <f t="shared" si="1741"/>
        <v>43675</v>
      </c>
      <c r="IF467" s="67">
        <f t="shared" si="1741"/>
        <v>43676</v>
      </c>
      <c r="IG467" s="67">
        <f t="shared" si="1741"/>
        <v>43677</v>
      </c>
      <c r="IH467" s="67">
        <f t="shared" si="1742"/>
        <v>43678</v>
      </c>
      <c r="II467" s="67">
        <f t="shared" si="1742"/>
        <v>43679</v>
      </c>
      <c r="IJ467" s="67">
        <f t="shared" si="1742"/>
        <v>43680</v>
      </c>
      <c r="IK467" s="67">
        <f t="shared" si="1742"/>
        <v>43681</v>
      </c>
      <c r="IL467" s="67">
        <f t="shared" si="1742"/>
        <v>43682</v>
      </c>
      <c r="IM467" s="67">
        <f t="shared" si="1742"/>
        <v>43683</v>
      </c>
      <c r="IN467" s="67">
        <f t="shared" si="1742"/>
        <v>43684</v>
      </c>
      <c r="IO467" s="67">
        <f t="shared" si="1742"/>
        <v>43685</v>
      </c>
      <c r="IP467" s="67">
        <f t="shared" si="1742"/>
        <v>43686</v>
      </c>
      <c r="IQ467" s="67">
        <f t="shared" si="1742"/>
        <v>43687</v>
      </c>
      <c r="IR467" s="67">
        <f t="shared" si="1742"/>
        <v>43688</v>
      </c>
      <c r="IS467" s="67">
        <f t="shared" si="1742"/>
        <v>43689</v>
      </c>
      <c r="IT467" s="67">
        <f t="shared" si="1742"/>
        <v>43690</v>
      </c>
      <c r="IU467" s="67">
        <f t="shared" si="1742"/>
        <v>43691</v>
      </c>
      <c r="IV467" s="67">
        <f t="shared" si="1742"/>
        <v>43692</v>
      </c>
      <c r="IW467" s="67">
        <f t="shared" si="1742"/>
        <v>43693</v>
      </c>
      <c r="IX467" s="67">
        <f t="shared" si="1743"/>
        <v>43694</v>
      </c>
      <c r="IY467" s="67">
        <f t="shared" si="1743"/>
        <v>43695</v>
      </c>
      <c r="IZ467" s="67">
        <f t="shared" si="1743"/>
        <v>43696</v>
      </c>
      <c r="JA467" s="67">
        <f t="shared" si="1743"/>
        <v>43697</v>
      </c>
      <c r="JB467" s="67">
        <f t="shared" si="1743"/>
        <v>43698</v>
      </c>
      <c r="JC467" s="67">
        <f t="shared" si="1743"/>
        <v>43699</v>
      </c>
      <c r="JD467" s="67">
        <f t="shared" si="1743"/>
        <v>43700</v>
      </c>
      <c r="JE467" s="67">
        <f t="shared" si="1743"/>
        <v>43701</v>
      </c>
      <c r="JF467" s="67">
        <f t="shared" si="1743"/>
        <v>43702</v>
      </c>
      <c r="JG467" s="67">
        <f t="shared" si="1743"/>
        <v>43703</v>
      </c>
      <c r="JH467" s="67">
        <f t="shared" si="1743"/>
        <v>43704</v>
      </c>
      <c r="JI467" s="67">
        <f t="shared" si="1743"/>
        <v>43705</v>
      </c>
      <c r="JJ467" s="67">
        <f t="shared" si="1743"/>
        <v>43706</v>
      </c>
      <c r="JK467" s="67">
        <f t="shared" si="1743"/>
        <v>43707</v>
      </c>
      <c r="JL467" s="67">
        <f t="shared" si="1743"/>
        <v>43708</v>
      </c>
      <c r="JM467" s="67">
        <f t="shared" si="1744"/>
        <v>43709</v>
      </c>
      <c r="JN467" s="67">
        <f t="shared" si="1744"/>
        <v>43710</v>
      </c>
      <c r="JO467" s="67">
        <f t="shared" si="1744"/>
        <v>43711</v>
      </c>
      <c r="JP467" s="67">
        <f t="shared" si="1744"/>
        <v>43712</v>
      </c>
      <c r="JQ467" s="67">
        <f t="shared" si="1744"/>
        <v>43713</v>
      </c>
      <c r="JR467" s="67">
        <f t="shared" si="1744"/>
        <v>43714</v>
      </c>
      <c r="JS467" s="67">
        <f t="shared" si="1744"/>
        <v>43715</v>
      </c>
      <c r="JT467" s="67">
        <f t="shared" si="1744"/>
        <v>43716</v>
      </c>
      <c r="JU467" s="67">
        <f t="shared" si="1744"/>
        <v>43717</v>
      </c>
      <c r="JV467" s="67">
        <f t="shared" si="1744"/>
        <v>43718</v>
      </c>
      <c r="JW467" s="67">
        <f t="shared" si="1744"/>
        <v>43719</v>
      </c>
      <c r="JX467" s="67">
        <f t="shared" si="1744"/>
        <v>43720</v>
      </c>
      <c r="JY467" s="67">
        <f t="shared" si="1744"/>
        <v>43721</v>
      </c>
      <c r="JZ467" s="67">
        <f t="shared" si="1744"/>
        <v>43722</v>
      </c>
      <c r="KA467" s="67">
        <f t="shared" si="1744"/>
        <v>43723</v>
      </c>
      <c r="KB467" s="67">
        <f t="shared" si="1744"/>
        <v>43724</v>
      </c>
      <c r="KC467" s="67">
        <f t="shared" si="1745"/>
        <v>43725</v>
      </c>
      <c r="KD467" s="67">
        <f t="shared" si="1745"/>
        <v>43726</v>
      </c>
      <c r="KE467" s="67">
        <f t="shared" si="1745"/>
        <v>43727</v>
      </c>
      <c r="KF467" s="67">
        <f t="shared" si="1745"/>
        <v>43728</v>
      </c>
      <c r="KG467" s="67">
        <f t="shared" si="1745"/>
        <v>43729</v>
      </c>
      <c r="KH467" s="67">
        <f t="shared" si="1745"/>
        <v>43730</v>
      </c>
      <c r="KI467" s="67">
        <f t="shared" si="1745"/>
        <v>43731</v>
      </c>
      <c r="KJ467" s="67">
        <f t="shared" si="1745"/>
        <v>43732</v>
      </c>
      <c r="KK467" s="67">
        <f t="shared" si="1745"/>
        <v>43733</v>
      </c>
      <c r="KL467" s="67">
        <f t="shared" si="1745"/>
        <v>43734</v>
      </c>
      <c r="KM467" s="67">
        <f t="shared" si="1745"/>
        <v>43735</v>
      </c>
      <c r="KN467" s="67">
        <f t="shared" si="1745"/>
        <v>43736</v>
      </c>
      <c r="KO467" s="67">
        <f t="shared" si="1745"/>
        <v>43737</v>
      </c>
      <c r="KP467" s="67">
        <f t="shared" si="1745"/>
        <v>43738</v>
      </c>
      <c r="KQ467" s="67">
        <f t="shared" si="1746"/>
        <v>43739</v>
      </c>
      <c r="KR467" s="67">
        <f t="shared" si="1746"/>
        <v>43740</v>
      </c>
      <c r="KS467" s="67">
        <f t="shared" si="1746"/>
        <v>43741</v>
      </c>
      <c r="KT467" s="67">
        <f t="shared" si="1746"/>
        <v>43742</v>
      </c>
      <c r="KU467" s="67">
        <f t="shared" si="1746"/>
        <v>43743</v>
      </c>
      <c r="KV467" s="67">
        <f t="shared" si="1746"/>
        <v>43744</v>
      </c>
      <c r="KW467" s="67">
        <f t="shared" si="1746"/>
        <v>43745</v>
      </c>
      <c r="KX467" s="67">
        <f t="shared" si="1746"/>
        <v>43746</v>
      </c>
      <c r="KY467" s="67">
        <f t="shared" si="1746"/>
        <v>43747</v>
      </c>
      <c r="KZ467" s="67">
        <f t="shared" si="1746"/>
        <v>43748</v>
      </c>
      <c r="LA467" s="67">
        <f t="shared" si="1746"/>
        <v>43749</v>
      </c>
      <c r="LB467" s="67">
        <f t="shared" si="1746"/>
        <v>43750</v>
      </c>
      <c r="LC467" s="67">
        <f t="shared" si="1746"/>
        <v>43751</v>
      </c>
      <c r="LD467" s="67">
        <f t="shared" si="1746"/>
        <v>43752</v>
      </c>
      <c r="LE467" s="67">
        <f t="shared" si="1746"/>
        <v>43753</v>
      </c>
      <c r="LF467" s="67">
        <f t="shared" si="1746"/>
        <v>43754</v>
      </c>
      <c r="LG467" s="67">
        <f t="shared" si="1747"/>
        <v>43755</v>
      </c>
      <c r="LH467" s="67">
        <f t="shared" si="1747"/>
        <v>43756</v>
      </c>
      <c r="LI467" s="67">
        <f t="shared" si="1747"/>
        <v>43757</v>
      </c>
      <c r="LJ467" s="67">
        <f t="shared" si="1747"/>
        <v>43758</v>
      </c>
      <c r="LK467" s="67">
        <f t="shared" si="1747"/>
        <v>43759</v>
      </c>
      <c r="LL467" s="67">
        <f t="shared" si="1747"/>
        <v>43760</v>
      </c>
      <c r="LM467" s="67">
        <f t="shared" si="1747"/>
        <v>43761</v>
      </c>
      <c r="LN467" s="67">
        <f t="shared" si="1747"/>
        <v>43762</v>
      </c>
      <c r="LO467" s="67">
        <f t="shared" si="1747"/>
        <v>43763</v>
      </c>
      <c r="LP467" s="67">
        <f t="shared" si="1747"/>
        <v>43764</v>
      </c>
      <c r="LQ467" s="67">
        <f t="shared" si="1747"/>
        <v>43765</v>
      </c>
      <c r="LR467" s="67">
        <f t="shared" si="1747"/>
        <v>43766</v>
      </c>
      <c r="LS467" s="67">
        <f t="shared" si="1747"/>
        <v>43767</v>
      </c>
      <c r="LT467" s="67">
        <f t="shared" si="1747"/>
        <v>43768</v>
      </c>
      <c r="LU467" s="67">
        <f t="shared" si="1747"/>
        <v>43769</v>
      </c>
      <c r="LV467" s="67">
        <f t="shared" si="1748"/>
        <v>43770</v>
      </c>
      <c r="LW467" s="67">
        <f t="shared" si="1748"/>
        <v>43771</v>
      </c>
      <c r="LX467" s="67">
        <f t="shared" si="1748"/>
        <v>43772</v>
      </c>
      <c r="LY467" s="67">
        <f t="shared" si="1748"/>
        <v>43773</v>
      </c>
      <c r="LZ467" s="67">
        <f t="shared" si="1748"/>
        <v>43774</v>
      </c>
      <c r="MA467" s="67">
        <f t="shared" si="1748"/>
        <v>43775</v>
      </c>
      <c r="MB467" s="67">
        <f t="shared" si="1748"/>
        <v>43776</v>
      </c>
      <c r="MC467" s="67">
        <f t="shared" si="1748"/>
        <v>43777</v>
      </c>
      <c r="MD467" s="67">
        <f t="shared" si="1748"/>
        <v>43778</v>
      </c>
      <c r="ME467" s="67">
        <f t="shared" si="1748"/>
        <v>43779</v>
      </c>
      <c r="MF467" s="67">
        <f t="shared" si="1748"/>
        <v>43780</v>
      </c>
      <c r="MG467" s="67">
        <f t="shared" si="1748"/>
        <v>43781</v>
      </c>
      <c r="MH467" s="67">
        <f t="shared" si="1748"/>
        <v>43782</v>
      </c>
      <c r="MI467" s="67">
        <f t="shared" si="1748"/>
        <v>43783</v>
      </c>
      <c r="MJ467" s="67">
        <f t="shared" si="1748"/>
        <v>43784</v>
      </c>
      <c r="MK467" s="67">
        <f t="shared" si="1748"/>
        <v>43785</v>
      </c>
      <c r="ML467" s="67">
        <f t="shared" si="1749"/>
        <v>43786</v>
      </c>
      <c r="MM467" s="67">
        <f t="shared" si="1749"/>
        <v>43787</v>
      </c>
      <c r="MN467" s="67">
        <f t="shared" si="1749"/>
        <v>43788</v>
      </c>
      <c r="MO467" s="67">
        <f t="shared" si="1749"/>
        <v>43789</v>
      </c>
      <c r="MP467" s="67">
        <f t="shared" si="1749"/>
        <v>43790</v>
      </c>
      <c r="MQ467" s="67">
        <f t="shared" si="1749"/>
        <v>43791</v>
      </c>
      <c r="MR467" s="67">
        <f t="shared" si="1749"/>
        <v>43792</v>
      </c>
      <c r="MS467" s="67">
        <f t="shared" si="1749"/>
        <v>43793</v>
      </c>
      <c r="MT467" s="67">
        <f t="shared" si="1749"/>
        <v>43794</v>
      </c>
      <c r="MU467" s="67">
        <f t="shared" si="1749"/>
        <v>43795</v>
      </c>
      <c r="MV467" s="67">
        <f t="shared" si="1749"/>
        <v>43796</v>
      </c>
      <c r="MW467" s="67">
        <f t="shared" si="1749"/>
        <v>43797</v>
      </c>
      <c r="MX467" s="67">
        <f t="shared" si="1749"/>
        <v>43798</v>
      </c>
      <c r="MY467" s="67">
        <f t="shared" si="1749"/>
        <v>43799</v>
      </c>
      <c r="MZ467" s="67">
        <f t="shared" si="1750"/>
        <v>43800</v>
      </c>
      <c r="NA467" s="67">
        <f t="shared" si="1750"/>
        <v>43801</v>
      </c>
      <c r="NB467" s="67">
        <f t="shared" si="1750"/>
        <v>43802</v>
      </c>
      <c r="NC467" s="67">
        <f t="shared" si="1750"/>
        <v>43803</v>
      </c>
      <c r="ND467" s="67">
        <f t="shared" si="1750"/>
        <v>43804</v>
      </c>
      <c r="NE467" s="67">
        <f t="shared" si="1750"/>
        <v>43805</v>
      </c>
      <c r="NF467" s="67">
        <f t="shared" si="1750"/>
        <v>43806</v>
      </c>
      <c r="NG467" s="67">
        <f t="shared" si="1750"/>
        <v>43807</v>
      </c>
      <c r="NH467" s="67">
        <f t="shared" si="1750"/>
        <v>43808</v>
      </c>
      <c r="NI467" s="67">
        <f t="shared" si="1750"/>
        <v>43809</v>
      </c>
      <c r="NJ467" s="67">
        <f t="shared" si="1750"/>
        <v>43810</v>
      </c>
      <c r="NK467" s="67">
        <f t="shared" si="1750"/>
        <v>43811</v>
      </c>
      <c r="NL467" s="67">
        <f t="shared" si="1750"/>
        <v>43812</v>
      </c>
      <c r="NM467" s="67">
        <f t="shared" si="1750"/>
        <v>43813</v>
      </c>
      <c r="NN467" s="67">
        <f t="shared" si="1750"/>
        <v>43814</v>
      </c>
      <c r="NO467" s="67">
        <f t="shared" si="1750"/>
        <v>43815</v>
      </c>
      <c r="NP467" s="67">
        <f t="shared" si="1751"/>
        <v>43816</v>
      </c>
      <c r="NQ467" s="67">
        <f t="shared" si="1751"/>
        <v>43817</v>
      </c>
      <c r="NR467" s="67">
        <f t="shared" si="1751"/>
        <v>43818</v>
      </c>
      <c r="NS467" s="67">
        <f t="shared" si="1751"/>
        <v>43819</v>
      </c>
      <c r="NT467" s="67">
        <f t="shared" si="1751"/>
        <v>43820</v>
      </c>
      <c r="NU467" s="67">
        <f t="shared" si="1751"/>
        <v>43821</v>
      </c>
      <c r="NV467" s="67">
        <f t="shared" si="1751"/>
        <v>43822</v>
      </c>
      <c r="NW467" s="67">
        <f t="shared" si="1751"/>
        <v>43823</v>
      </c>
      <c r="NX467" s="67">
        <f t="shared" si="1751"/>
        <v>43824</v>
      </c>
      <c r="NY467" s="67">
        <f t="shared" si="1751"/>
        <v>43825</v>
      </c>
      <c r="NZ467" s="67">
        <f t="shared" si="1751"/>
        <v>43826</v>
      </c>
      <c r="OA467" s="67">
        <f t="shared" si="1751"/>
        <v>43827</v>
      </c>
      <c r="OB467" s="67">
        <f t="shared" si="1751"/>
        <v>43828</v>
      </c>
      <c r="OC467" s="67">
        <f t="shared" si="1751"/>
        <v>43829</v>
      </c>
      <c r="OD467" s="67">
        <f t="shared" si="1751"/>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ht="12.75" collapsed="1" x14ac:dyDescent="0.2">
      <c r="A468" s="182" t="s">
        <v>276</v>
      </c>
      <c r="B468" s="157" t="s">
        <v>277</v>
      </c>
      <c r="C468" s="157"/>
      <c r="D468" s="157"/>
      <c r="E468" s="157"/>
      <c r="F468" s="176"/>
      <c r="G468" s="157"/>
      <c r="H468" s="177"/>
      <c r="I468" s="161"/>
      <c r="J468" s="158"/>
      <c r="K468" s="162"/>
      <c r="L468" s="162"/>
      <c r="M468" s="162"/>
      <c r="N468" s="162"/>
      <c r="O468" s="162"/>
      <c r="P468" s="162"/>
      <c r="Q468" s="162"/>
      <c r="R468" s="162"/>
      <c r="S468" s="162"/>
      <c r="T468" s="162"/>
      <c r="U468" s="162"/>
      <c r="V468" s="162"/>
      <c r="W468" s="162"/>
      <c r="X468" s="162"/>
      <c r="Y468" s="162"/>
      <c r="Z468" s="162"/>
      <c r="AA468" s="163"/>
      <c r="AB468" s="162"/>
      <c r="AC468" s="163"/>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3"/>
      <c r="OF468" s="158"/>
      <c r="OG468" s="158"/>
      <c r="OH468" s="158"/>
      <c r="OI468" s="158"/>
      <c r="OJ468" s="187"/>
      <c r="OK468" s="158"/>
      <c r="OL468" s="158"/>
      <c r="OM468" s="158"/>
      <c r="ON468" s="158"/>
      <c r="OO468" s="158"/>
      <c r="OP468" s="158"/>
      <c r="OQ468" s="158"/>
      <c r="OR468" s="158"/>
      <c r="OS468" s="158"/>
      <c r="OT468" s="158"/>
      <c r="OU468" s="158"/>
      <c r="OV468" s="158"/>
      <c r="OW468" s="158"/>
      <c r="OX468" s="158"/>
      <c r="OY468" s="183"/>
    </row>
    <row r="469" spans="1:415" ht="12.75" x14ac:dyDescent="0.2">
      <c r="A469" s="141" t="s">
        <v>278</v>
      </c>
      <c r="B469" s="55" t="s">
        <v>279</v>
      </c>
      <c r="C469" s="142" t="s">
        <v>52</v>
      </c>
      <c r="D469" s="94">
        <v>0</v>
      </c>
      <c r="E469" s="26">
        <f>D469</f>
        <v>0</v>
      </c>
      <c r="F469" s="269"/>
      <c r="G469" s="27">
        <f t="shared" ref="G469" si="1762">ROUND(ROUND(D469,3)*$F469,2)</f>
        <v>0</v>
      </c>
      <c r="H469" s="86">
        <f t="shared" ref="H469" si="1763">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8"/>
        <v>43466</v>
      </c>
      <c r="AE469" s="67">
        <f t="shared" si="1728"/>
        <v>43467</v>
      </c>
      <c r="AF469" s="67">
        <f t="shared" si="1728"/>
        <v>43468</v>
      </c>
      <c r="AG469" s="67">
        <f t="shared" si="1728"/>
        <v>43469</v>
      </c>
      <c r="AH469" s="67">
        <f t="shared" si="1728"/>
        <v>43470</v>
      </c>
      <c r="AI469" s="67">
        <f t="shared" si="1728"/>
        <v>43471</v>
      </c>
      <c r="AJ469" s="67">
        <f t="shared" si="1728"/>
        <v>43472</v>
      </c>
      <c r="AK469" s="67">
        <f t="shared" si="1728"/>
        <v>43473</v>
      </c>
      <c r="AL469" s="67">
        <f t="shared" si="1728"/>
        <v>43474</v>
      </c>
      <c r="AM469" s="67">
        <f t="shared" si="1728"/>
        <v>43475</v>
      </c>
      <c r="AN469" s="67">
        <f t="shared" si="1728"/>
        <v>43476</v>
      </c>
      <c r="AO469" s="67">
        <f t="shared" si="1728"/>
        <v>43477</v>
      </c>
      <c r="AP469" s="67">
        <f t="shared" si="1728"/>
        <v>43478</v>
      </c>
      <c r="AQ469" s="67">
        <f t="shared" si="1728"/>
        <v>43479</v>
      </c>
      <c r="AR469" s="67">
        <f t="shared" si="1728"/>
        <v>43480</v>
      </c>
      <c r="AS469" s="67">
        <f t="shared" si="1728"/>
        <v>43481</v>
      </c>
      <c r="AT469" s="67">
        <f t="shared" si="1729"/>
        <v>43482</v>
      </c>
      <c r="AU469" s="67">
        <f t="shared" si="1729"/>
        <v>43483</v>
      </c>
      <c r="AV469" s="67">
        <f t="shared" si="1729"/>
        <v>43484</v>
      </c>
      <c r="AW469" s="67">
        <f t="shared" si="1729"/>
        <v>43485</v>
      </c>
      <c r="AX469" s="67">
        <f t="shared" si="1729"/>
        <v>43486</v>
      </c>
      <c r="AY469" s="67">
        <f t="shared" si="1729"/>
        <v>43487</v>
      </c>
      <c r="AZ469" s="67">
        <f t="shared" si="1729"/>
        <v>43488</v>
      </c>
      <c r="BA469" s="67">
        <f t="shared" si="1729"/>
        <v>43489</v>
      </c>
      <c r="BB469" s="67">
        <f t="shared" si="1729"/>
        <v>43490</v>
      </c>
      <c r="BC469" s="67">
        <f t="shared" si="1729"/>
        <v>43491</v>
      </c>
      <c r="BD469" s="67">
        <f t="shared" si="1729"/>
        <v>43492</v>
      </c>
      <c r="BE469" s="67">
        <f t="shared" si="1729"/>
        <v>43493</v>
      </c>
      <c r="BF469" s="67">
        <f t="shared" si="1729"/>
        <v>43494</v>
      </c>
      <c r="BG469" s="67">
        <f t="shared" si="1729"/>
        <v>43495</v>
      </c>
      <c r="BH469" s="67">
        <f t="shared" si="1729"/>
        <v>43496</v>
      </c>
      <c r="BI469" s="67">
        <f t="shared" si="1730"/>
        <v>43497</v>
      </c>
      <c r="BJ469" s="67">
        <f t="shared" si="1730"/>
        <v>43498</v>
      </c>
      <c r="BK469" s="67">
        <f t="shared" si="1730"/>
        <v>43499</v>
      </c>
      <c r="BL469" s="67">
        <f t="shared" si="1730"/>
        <v>43500</v>
      </c>
      <c r="BM469" s="67">
        <f t="shared" si="1730"/>
        <v>43501</v>
      </c>
      <c r="BN469" s="67">
        <f t="shared" si="1730"/>
        <v>43502</v>
      </c>
      <c r="BO469" s="67">
        <f t="shared" si="1730"/>
        <v>43503</v>
      </c>
      <c r="BP469" s="67">
        <f t="shared" si="1730"/>
        <v>43504</v>
      </c>
      <c r="BQ469" s="67">
        <f t="shared" si="1730"/>
        <v>43505</v>
      </c>
      <c r="BR469" s="67">
        <f t="shared" si="1730"/>
        <v>43506</v>
      </c>
      <c r="BS469" s="67">
        <f t="shared" si="1730"/>
        <v>43507</v>
      </c>
      <c r="BT469" s="67">
        <f t="shared" si="1730"/>
        <v>43508</v>
      </c>
      <c r="BU469" s="67">
        <f t="shared" si="1730"/>
        <v>43509</v>
      </c>
      <c r="BV469" s="67">
        <f t="shared" si="1730"/>
        <v>43510</v>
      </c>
      <c r="BW469" s="67">
        <f t="shared" si="1730"/>
        <v>43511</v>
      </c>
      <c r="BX469" s="67">
        <f t="shared" si="1730"/>
        <v>43512</v>
      </c>
      <c r="BY469" s="67">
        <f t="shared" si="1731"/>
        <v>43513</v>
      </c>
      <c r="BZ469" s="67">
        <f t="shared" si="1731"/>
        <v>43514</v>
      </c>
      <c r="CA469" s="67">
        <f t="shared" si="1731"/>
        <v>43515</v>
      </c>
      <c r="CB469" s="67">
        <f t="shared" si="1731"/>
        <v>43516</v>
      </c>
      <c r="CC469" s="67">
        <f t="shared" si="1731"/>
        <v>43517</v>
      </c>
      <c r="CD469" s="67">
        <f t="shared" si="1731"/>
        <v>43518</v>
      </c>
      <c r="CE469" s="67">
        <f t="shared" si="1731"/>
        <v>43519</v>
      </c>
      <c r="CF469" s="67">
        <f t="shared" si="1731"/>
        <v>43520</v>
      </c>
      <c r="CG469" s="67">
        <f t="shared" si="1731"/>
        <v>43521</v>
      </c>
      <c r="CH469" s="67">
        <f t="shared" si="1731"/>
        <v>43522</v>
      </c>
      <c r="CI469" s="67">
        <f t="shared" si="1731"/>
        <v>43523</v>
      </c>
      <c r="CJ469" s="67">
        <f t="shared" si="1731"/>
        <v>43524</v>
      </c>
      <c r="CK469" s="67">
        <f t="shared" si="1732"/>
        <v>43525</v>
      </c>
      <c r="CL469" s="67">
        <f t="shared" si="1732"/>
        <v>43526</v>
      </c>
      <c r="CM469" s="67">
        <f t="shared" si="1732"/>
        <v>43527</v>
      </c>
      <c r="CN469" s="67">
        <f t="shared" si="1732"/>
        <v>43528</v>
      </c>
      <c r="CO469" s="67">
        <f t="shared" si="1732"/>
        <v>43529</v>
      </c>
      <c r="CP469" s="67">
        <f t="shared" si="1732"/>
        <v>43530</v>
      </c>
      <c r="CQ469" s="67">
        <f t="shared" si="1732"/>
        <v>43531</v>
      </c>
      <c r="CR469" s="67">
        <f t="shared" si="1732"/>
        <v>43532</v>
      </c>
      <c r="CS469" s="67">
        <f t="shared" si="1732"/>
        <v>43533</v>
      </c>
      <c r="CT469" s="67">
        <f t="shared" si="1732"/>
        <v>43534</v>
      </c>
      <c r="CU469" s="67">
        <f t="shared" si="1732"/>
        <v>43535</v>
      </c>
      <c r="CV469" s="67">
        <f t="shared" si="1732"/>
        <v>43536</v>
      </c>
      <c r="CW469" s="67">
        <f t="shared" si="1732"/>
        <v>43537</v>
      </c>
      <c r="CX469" s="67">
        <f t="shared" si="1732"/>
        <v>43538</v>
      </c>
      <c r="CY469" s="67">
        <f t="shared" si="1732"/>
        <v>43539</v>
      </c>
      <c r="CZ469" s="67">
        <f t="shared" si="1732"/>
        <v>43540</v>
      </c>
      <c r="DA469" s="67">
        <f t="shared" si="1733"/>
        <v>43541</v>
      </c>
      <c r="DB469" s="67">
        <f t="shared" si="1733"/>
        <v>43542</v>
      </c>
      <c r="DC469" s="67">
        <f t="shared" si="1733"/>
        <v>43543</v>
      </c>
      <c r="DD469" s="67">
        <f t="shared" si="1733"/>
        <v>43544</v>
      </c>
      <c r="DE469" s="67">
        <f t="shared" si="1733"/>
        <v>43545</v>
      </c>
      <c r="DF469" s="67">
        <f t="shared" si="1733"/>
        <v>43546</v>
      </c>
      <c r="DG469" s="67">
        <f t="shared" si="1733"/>
        <v>43547</v>
      </c>
      <c r="DH469" s="67">
        <f t="shared" si="1733"/>
        <v>43548</v>
      </c>
      <c r="DI469" s="67">
        <f t="shared" si="1733"/>
        <v>43549</v>
      </c>
      <c r="DJ469" s="67">
        <f t="shared" si="1733"/>
        <v>43550</v>
      </c>
      <c r="DK469" s="67">
        <f t="shared" si="1733"/>
        <v>43551</v>
      </c>
      <c r="DL469" s="67">
        <f t="shared" si="1733"/>
        <v>43552</v>
      </c>
      <c r="DM469" s="67">
        <f t="shared" si="1733"/>
        <v>43553</v>
      </c>
      <c r="DN469" s="67">
        <f t="shared" si="1733"/>
        <v>43554</v>
      </c>
      <c r="DO469" s="67">
        <f t="shared" si="1733"/>
        <v>43555</v>
      </c>
      <c r="DP469" s="67">
        <f t="shared" si="1734"/>
        <v>43556</v>
      </c>
      <c r="DQ469" s="67">
        <f t="shared" si="1734"/>
        <v>43557</v>
      </c>
      <c r="DR469" s="67">
        <f t="shared" si="1734"/>
        <v>43558</v>
      </c>
      <c r="DS469" s="67">
        <f t="shared" si="1734"/>
        <v>43559</v>
      </c>
      <c r="DT469" s="67">
        <f t="shared" si="1734"/>
        <v>43560</v>
      </c>
      <c r="DU469" s="67">
        <f t="shared" si="1734"/>
        <v>43561</v>
      </c>
      <c r="DV469" s="67">
        <f t="shared" si="1734"/>
        <v>43562</v>
      </c>
      <c r="DW469" s="67">
        <f t="shared" si="1734"/>
        <v>43563</v>
      </c>
      <c r="DX469" s="67">
        <f t="shared" si="1734"/>
        <v>43564</v>
      </c>
      <c r="DY469" s="67">
        <f t="shared" si="1734"/>
        <v>43565</v>
      </c>
      <c r="DZ469" s="67">
        <f t="shared" si="1734"/>
        <v>43566</v>
      </c>
      <c r="EA469" s="67">
        <f t="shared" si="1734"/>
        <v>43567</v>
      </c>
      <c r="EB469" s="67">
        <f t="shared" si="1734"/>
        <v>43568</v>
      </c>
      <c r="EC469" s="67">
        <f t="shared" si="1734"/>
        <v>43569</v>
      </c>
      <c r="ED469" s="67">
        <f t="shared" si="1734"/>
        <v>43570</v>
      </c>
      <c r="EE469" s="67">
        <f t="shared" si="1734"/>
        <v>43571</v>
      </c>
      <c r="EF469" s="67">
        <f t="shared" si="1735"/>
        <v>43572</v>
      </c>
      <c r="EG469" s="67">
        <f t="shared" si="1735"/>
        <v>43573</v>
      </c>
      <c r="EH469" s="67">
        <f t="shared" si="1735"/>
        <v>43574</v>
      </c>
      <c r="EI469" s="67">
        <f t="shared" si="1735"/>
        <v>43575</v>
      </c>
      <c r="EJ469" s="67">
        <f t="shared" si="1735"/>
        <v>43576</v>
      </c>
      <c r="EK469" s="67">
        <f t="shared" si="1735"/>
        <v>43577</v>
      </c>
      <c r="EL469" s="67">
        <f t="shared" si="1735"/>
        <v>43578</v>
      </c>
      <c r="EM469" s="67">
        <f t="shared" si="1735"/>
        <v>43579</v>
      </c>
      <c r="EN469" s="67">
        <f t="shared" si="1735"/>
        <v>43580</v>
      </c>
      <c r="EO469" s="67">
        <f t="shared" si="1735"/>
        <v>43581</v>
      </c>
      <c r="EP469" s="67">
        <f t="shared" si="1735"/>
        <v>43582</v>
      </c>
      <c r="EQ469" s="67">
        <f t="shared" si="1735"/>
        <v>43583</v>
      </c>
      <c r="ER469" s="67">
        <f t="shared" si="1735"/>
        <v>43584</v>
      </c>
      <c r="ES469" s="67">
        <f t="shared" si="1735"/>
        <v>43585</v>
      </c>
      <c r="ET469" s="67">
        <f t="shared" si="1736"/>
        <v>43586</v>
      </c>
      <c r="EU469" s="67">
        <f t="shared" si="1736"/>
        <v>43587</v>
      </c>
      <c r="EV469" s="67">
        <f t="shared" si="1736"/>
        <v>43588</v>
      </c>
      <c r="EW469" s="67">
        <f t="shared" si="1736"/>
        <v>43589</v>
      </c>
      <c r="EX469" s="67">
        <f t="shared" si="1736"/>
        <v>43590</v>
      </c>
      <c r="EY469" s="67">
        <f t="shared" si="1736"/>
        <v>43591</v>
      </c>
      <c r="EZ469" s="67">
        <f t="shared" si="1736"/>
        <v>43592</v>
      </c>
      <c r="FA469" s="67">
        <f t="shared" si="1736"/>
        <v>43593</v>
      </c>
      <c r="FB469" s="67">
        <f t="shared" si="1736"/>
        <v>43594</v>
      </c>
      <c r="FC469" s="67">
        <f t="shared" si="1736"/>
        <v>43595</v>
      </c>
      <c r="FD469" s="67">
        <f t="shared" si="1736"/>
        <v>43596</v>
      </c>
      <c r="FE469" s="67">
        <f t="shared" si="1736"/>
        <v>43597</v>
      </c>
      <c r="FF469" s="67">
        <f t="shared" si="1736"/>
        <v>43598</v>
      </c>
      <c r="FG469" s="67">
        <f t="shared" si="1736"/>
        <v>43599</v>
      </c>
      <c r="FH469" s="67">
        <f t="shared" si="1736"/>
        <v>43600</v>
      </c>
      <c r="FI469" s="67">
        <f t="shared" si="1736"/>
        <v>43601</v>
      </c>
      <c r="FJ469" s="67">
        <f t="shared" si="1737"/>
        <v>43602</v>
      </c>
      <c r="FK469" s="67">
        <f t="shared" si="1737"/>
        <v>43603</v>
      </c>
      <c r="FL469" s="67">
        <f t="shared" si="1737"/>
        <v>43604</v>
      </c>
      <c r="FM469" s="67">
        <f t="shared" si="1737"/>
        <v>43605</v>
      </c>
      <c r="FN469" s="67">
        <f t="shared" si="1737"/>
        <v>43606</v>
      </c>
      <c r="FO469" s="67">
        <f t="shared" si="1737"/>
        <v>43607</v>
      </c>
      <c r="FP469" s="67">
        <f t="shared" si="1737"/>
        <v>43608</v>
      </c>
      <c r="FQ469" s="67">
        <f t="shared" si="1737"/>
        <v>43609</v>
      </c>
      <c r="FR469" s="67">
        <f t="shared" si="1737"/>
        <v>43610</v>
      </c>
      <c r="FS469" s="67">
        <f t="shared" si="1737"/>
        <v>43611</v>
      </c>
      <c r="FT469" s="67">
        <f t="shared" si="1737"/>
        <v>43612</v>
      </c>
      <c r="FU469" s="67">
        <f t="shared" si="1737"/>
        <v>43613</v>
      </c>
      <c r="FV469" s="67">
        <f t="shared" si="1737"/>
        <v>43614</v>
      </c>
      <c r="FW469" s="67">
        <f t="shared" si="1737"/>
        <v>43615</v>
      </c>
      <c r="FX469" s="67">
        <f t="shared" si="1737"/>
        <v>43616</v>
      </c>
      <c r="FY469" s="67">
        <f t="shared" si="1738"/>
        <v>43617</v>
      </c>
      <c r="FZ469" s="67">
        <f t="shared" si="1738"/>
        <v>43618</v>
      </c>
      <c r="GA469" s="67">
        <f t="shared" si="1738"/>
        <v>43619</v>
      </c>
      <c r="GB469" s="67">
        <f t="shared" si="1738"/>
        <v>43620</v>
      </c>
      <c r="GC469" s="67">
        <f t="shared" si="1738"/>
        <v>43621</v>
      </c>
      <c r="GD469" s="67">
        <f t="shared" si="1738"/>
        <v>43622</v>
      </c>
      <c r="GE469" s="67">
        <f t="shared" si="1738"/>
        <v>43623</v>
      </c>
      <c r="GF469" s="67">
        <f t="shared" si="1738"/>
        <v>43624</v>
      </c>
      <c r="GG469" s="67">
        <f t="shared" si="1738"/>
        <v>43625</v>
      </c>
      <c r="GH469" s="67">
        <f t="shared" si="1738"/>
        <v>43626</v>
      </c>
      <c r="GI469" s="67">
        <f t="shared" si="1738"/>
        <v>43627</v>
      </c>
      <c r="GJ469" s="67">
        <f t="shared" si="1738"/>
        <v>43628</v>
      </c>
      <c r="GK469" s="67">
        <f t="shared" si="1738"/>
        <v>43629</v>
      </c>
      <c r="GL469" s="67">
        <f t="shared" si="1738"/>
        <v>43630</v>
      </c>
      <c r="GM469" s="67">
        <f t="shared" si="1738"/>
        <v>43631</v>
      </c>
      <c r="GN469" s="67">
        <f t="shared" si="1738"/>
        <v>43632</v>
      </c>
      <c r="GO469" s="67">
        <f t="shared" si="1739"/>
        <v>43633</v>
      </c>
      <c r="GP469" s="67">
        <f t="shared" si="1739"/>
        <v>43634</v>
      </c>
      <c r="GQ469" s="67">
        <f t="shared" si="1739"/>
        <v>43635</v>
      </c>
      <c r="GR469" s="67">
        <f t="shared" si="1739"/>
        <v>43636</v>
      </c>
      <c r="GS469" s="67">
        <f t="shared" si="1739"/>
        <v>43637</v>
      </c>
      <c r="GT469" s="67">
        <f t="shared" si="1739"/>
        <v>43638</v>
      </c>
      <c r="GU469" s="67">
        <f t="shared" si="1739"/>
        <v>43639</v>
      </c>
      <c r="GV469" s="67">
        <f t="shared" si="1739"/>
        <v>43640</v>
      </c>
      <c r="GW469" s="67">
        <f t="shared" si="1739"/>
        <v>43641</v>
      </c>
      <c r="GX469" s="67">
        <f t="shared" si="1739"/>
        <v>43642</v>
      </c>
      <c r="GY469" s="67">
        <f t="shared" si="1739"/>
        <v>43643</v>
      </c>
      <c r="GZ469" s="67">
        <f t="shared" si="1739"/>
        <v>43644</v>
      </c>
      <c r="HA469" s="67">
        <f t="shared" si="1739"/>
        <v>43645</v>
      </c>
      <c r="HB469" s="67">
        <f t="shared" si="1739"/>
        <v>43646</v>
      </c>
      <c r="HC469" s="67">
        <f t="shared" si="1740"/>
        <v>43647</v>
      </c>
      <c r="HD469" s="67">
        <f t="shared" si="1740"/>
        <v>43648</v>
      </c>
      <c r="HE469" s="67">
        <f t="shared" si="1740"/>
        <v>43649</v>
      </c>
      <c r="HF469" s="67">
        <f t="shared" si="1740"/>
        <v>43650</v>
      </c>
      <c r="HG469" s="67">
        <f t="shared" si="1740"/>
        <v>43651</v>
      </c>
      <c r="HH469" s="67">
        <f t="shared" si="1740"/>
        <v>43652</v>
      </c>
      <c r="HI469" s="67">
        <f t="shared" si="1740"/>
        <v>43653</v>
      </c>
      <c r="HJ469" s="67">
        <f t="shared" si="1740"/>
        <v>43654</v>
      </c>
      <c r="HK469" s="67">
        <f t="shared" si="1740"/>
        <v>43655</v>
      </c>
      <c r="HL469" s="67">
        <f t="shared" si="1740"/>
        <v>43656</v>
      </c>
      <c r="HM469" s="67">
        <f t="shared" si="1740"/>
        <v>43657</v>
      </c>
      <c r="HN469" s="67">
        <f t="shared" si="1740"/>
        <v>43658</v>
      </c>
      <c r="HO469" s="67">
        <f t="shared" si="1740"/>
        <v>43659</v>
      </c>
      <c r="HP469" s="67">
        <f t="shared" si="1740"/>
        <v>43660</v>
      </c>
      <c r="HQ469" s="67">
        <f t="shared" si="1740"/>
        <v>43661</v>
      </c>
      <c r="HR469" s="67">
        <f t="shared" si="1740"/>
        <v>43662</v>
      </c>
      <c r="HS469" s="67">
        <f t="shared" si="1741"/>
        <v>43663</v>
      </c>
      <c r="HT469" s="67">
        <f t="shared" si="1741"/>
        <v>43664</v>
      </c>
      <c r="HU469" s="67">
        <f t="shared" si="1741"/>
        <v>43665</v>
      </c>
      <c r="HV469" s="67">
        <f t="shared" si="1741"/>
        <v>43666</v>
      </c>
      <c r="HW469" s="67">
        <f t="shared" si="1741"/>
        <v>43667</v>
      </c>
      <c r="HX469" s="67">
        <f t="shared" si="1741"/>
        <v>43668</v>
      </c>
      <c r="HY469" s="67">
        <f t="shared" si="1741"/>
        <v>43669</v>
      </c>
      <c r="HZ469" s="67">
        <f t="shared" si="1741"/>
        <v>43670</v>
      </c>
      <c r="IA469" s="67">
        <f t="shared" si="1741"/>
        <v>43671</v>
      </c>
      <c r="IB469" s="67">
        <f t="shared" si="1741"/>
        <v>43672</v>
      </c>
      <c r="IC469" s="67">
        <f t="shared" si="1741"/>
        <v>43673</v>
      </c>
      <c r="ID469" s="67">
        <f t="shared" si="1741"/>
        <v>43674</v>
      </c>
      <c r="IE469" s="67">
        <f t="shared" si="1741"/>
        <v>43675</v>
      </c>
      <c r="IF469" s="67">
        <f t="shared" si="1741"/>
        <v>43676</v>
      </c>
      <c r="IG469" s="67">
        <f t="shared" si="1741"/>
        <v>43677</v>
      </c>
      <c r="IH469" s="67">
        <f t="shared" si="1742"/>
        <v>43678</v>
      </c>
      <c r="II469" s="67">
        <f t="shared" si="1742"/>
        <v>43679</v>
      </c>
      <c r="IJ469" s="67">
        <f t="shared" si="1742"/>
        <v>43680</v>
      </c>
      <c r="IK469" s="67">
        <f t="shared" si="1742"/>
        <v>43681</v>
      </c>
      <c r="IL469" s="67">
        <f t="shared" si="1742"/>
        <v>43682</v>
      </c>
      <c r="IM469" s="67">
        <f t="shared" si="1742"/>
        <v>43683</v>
      </c>
      <c r="IN469" s="67">
        <f t="shared" si="1742"/>
        <v>43684</v>
      </c>
      <c r="IO469" s="67">
        <f t="shared" si="1742"/>
        <v>43685</v>
      </c>
      <c r="IP469" s="67">
        <f t="shared" si="1742"/>
        <v>43686</v>
      </c>
      <c r="IQ469" s="67">
        <f t="shared" si="1742"/>
        <v>43687</v>
      </c>
      <c r="IR469" s="67">
        <f t="shared" si="1742"/>
        <v>43688</v>
      </c>
      <c r="IS469" s="67">
        <f t="shared" si="1742"/>
        <v>43689</v>
      </c>
      <c r="IT469" s="67">
        <f t="shared" si="1742"/>
        <v>43690</v>
      </c>
      <c r="IU469" s="67">
        <f t="shared" si="1742"/>
        <v>43691</v>
      </c>
      <c r="IV469" s="67">
        <f t="shared" si="1742"/>
        <v>43692</v>
      </c>
      <c r="IW469" s="67">
        <f t="shared" si="1742"/>
        <v>43693</v>
      </c>
      <c r="IX469" s="67">
        <f t="shared" si="1743"/>
        <v>43694</v>
      </c>
      <c r="IY469" s="67">
        <f t="shared" si="1743"/>
        <v>43695</v>
      </c>
      <c r="IZ469" s="67">
        <f t="shared" si="1743"/>
        <v>43696</v>
      </c>
      <c r="JA469" s="67">
        <f t="shared" si="1743"/>
        <v>43697</v>
      </c>
      <c r="JB469" s="67">
        <f t="shared" si="1743"/>
        <v>43698</v>
      </c>
      <c r="JC469" s="67">
        <f t="shared" si="1743"/>
        <v>43699</v>
      </c>
      <c r="JD469" s="67">
        <f t="shared" si="1743"/>
        <v>43700</v>
      </c>
      <c r="JE469" s="67">
        <f t="shared" si="1743"/>
        <v>43701</v>
      </c>
      <c r="JF469" s="67">
        <f t="shared" si="1743"/>
        <v>43702</v>
      </c>
      <c r="JG469" s="67">
        <f t="shared" si="1743"/>
        <v>43703</v>
      </c>
      <c r="JH469" s="67">
        <f t="shared" si="1743"/>
        <v>43704</v>
      </c>
      <c r="JI469" s="67">
        <f t="shared" si="1743"/>
        <v>43705</v>
      </c>
      <c r="JJ469" s="67">
        <f t="shared" si="1743"/>
        <v>43706</v>
      </c>
      <c r="JK469" s="67">
        <f t="shared" si="1743"/>
        <v>43707</v>
      </c>
      <c r="JL469" s="67">
        <f t="shared" si="1743"/>
        <v>43708</v>
      </c>
      <c r="JM469" s="67">
        <f t="shared" si="1744"/>
        <v>43709</v>
      </c>
      <c r="JN469" s="67">
        <f t="shared" si="1744"/>
        <v>43710</v>
      </c>
      <c r="JO469" s="67">
        <f t="shared" si="1744"/>
        <v>43711</v>
      </c>
      <c r="JP469" s="67">
        <f t="shared" si="1744"/>
        <v>43712</v>
      </c>
      <c r="JQ469" s="67">
        <f t="shared" si="1744"/>
        <v>43713</v>
      </c>
      <c r="JR469" s="67">
        <f t="shared" si="1744"/>
        <v>43714</v>
      </c>
      <c r="JS469" s="67">
        <f t="shared" si="1744"/>
        <v>43715</v>
      </c>
      <c r="JT469" s="67">
        <f t="shared" si="1744"/>
        <v>43716</v>
      </c>
      <c r="JU469" s="67">
        <f t="shared" si="1744"/>
        <v>43717</v>
      </c>
      <c r="JV469" s="67">
        <f t="shared" si="1744"/>
        <v>43718</v>
      </c>
      <c r="JW469" s="67">
        <f t="shared" si="1744"/>
        <v>43719</v>
      </c>
      <c r="JX469" s="67">
        <f t="shared" si="1744"/>
        <v>43720</v>
      </c>
      <c r="JY469" s="67">
        <f t="shared" si="1744"/>
        <v>43721</v>
      </c>
      <c r="JZ469" s="67">
        <f t="shared" si="1744"/>
        <v>43722</v>
      </c>
      <c r="KA469" s="67">
        <f t="shared" si="1744"/>
        <v>43723</v>
      </c>
      <c r="KB469" s="67">
        <f t="shared" si="1744"/>
        <v>43724</v>
      </c>
      <c r="KC469" s="67">
        <f t="shared" si="1745"/>
        <v>43725</v>
      </c>
      <c r="KD469" s="67">
        <f t="shared" si="1745"/>
        <v>43726</v>
      </c>
      <c r="KE469" s="67">
        <f t="shared" si="1745"/>
        <v>43727</v>
      </c>
      <c r="KF469" s="67">
        <f t="shared" si="1745"/>
        <v>43728</v>
      </c>
      <c r="KG469" s="67">
        <f t="shared" si="1745"/>
        <v>43729</v>
      </c>
      <c r="KH469" s="67">
        <f t="shared" si="1745"/>
        <v>43730</v>
      </c>
      <c r="KI469" s="67">
        <f t="shared" si="1745"/>
        <v>43731</v>
      </c>
      <c r="KJ469" s="67">
        <f t="shared" si="1745"/>
        <v>43732</v>
      </c>
      <c r="KK469" s="67">
        <f t="shared" si="1745"/>
        <v>43733</v>
      </c>
      <c r="KL469" s="67">
        <f t="shared" si="1745"/>
        <v>43734</v>
      </c>
      <c r="KM469" s="67">
        <f t="shared" si="1745"/>
        <v>43735</v>
      </c>
      <c r="KN469" s="67">
        <f t="shared" si="1745"/>
        <v>43736</v>
      </c>
      <c r="KO469" s="67">
        <f t="shared" si="1745"/>
        <v>43737</v>
      </c>
      <c r="KP469" s="67">
        <f t="shared" si="1745"/>
        <v>43738</v>
      </c>
      <c r="KQ469" s="67">
        <f t="shared" si="1746"/>
        <v>43739</v>
      </c>
      <c r="KR469" s="67">
        <f t="shared" si="1746"/>
        <v>43740</v>
      </c>
      <c r="KS469" s="67">
        <f t="shared" si="1746"/>
        <v>43741</v>
      </c>
      <c r="KT469" s="67">
        <f t="shared" si="1746"/>
        <v>43742</v>
      </c>
      <c r="KU469" s="67">
        <f t="shared" si="1746"/>
        <v>43743</v>
      </c>
      <c r="KV469" s="67">
        <f t="shared" si="1746"/>
        <v>43744</v>
      </c>
      <c r="KW469" s="67">
        <f t="shared" si="1746"/>
        <v>43745</v>
      </c>
      <c r="KX469" s="67">
        <f t="shared" si="1746"/>
        <v>43746</v>
      </c>
      <c r="KY469" s="67">
        <f t="shared" si="1746"/>
        <v>43747</v>
      </c>
      <c r="KZ469" s="67">
        <f t="shared" si="1746"/>
        <v>43748</v>
      </c>
      <c r="LA469" s="67">
        <f t="shared" si="1746"/>
        <v>43749</v>
      </c>
      <c r="LB469" s="67">
        <f t="shared" si="1746"/>
        <v>43750</v>
      </c>
      <c r="LC469" s="67">
        <f t="shared" si="1746"/>
        <v>43751</v>
      </c>
      <c r="LD469" s="67">
        <f t="shared" si="1746"/>
        <v>43752</v>
      </c>
      <c r="LE469" s="67">
        <f t="shared" si="1746"/>
        <v>43753</v>
      </c>
      <c r="LF469" s="67">
        <f t="shared" si="1746"/>
        <v>43754</v>
      </c>
      <c r="LG469" s="67">
        <f t="shared" si="1747"/>
        <v>43755</v>
      </c>
      <c r="LH469" s="67">
        <f t="shared" si="1747"/>
        <v>43756</v>
      </c>
      <c r="LI469" s="67">
        <f t="shared" si="1747"/>
        <v>43757</v>
      </c>
      <c r="LJ469" s="67">
        <f t="shared" si="1747"/>
        <v>43758</v>
      </c>
      <c r="LK469" s="67">
        <f t="shared" si="1747"/>
        <v>43759</v>
      </c>
      <c r="LL469" s="67">
        <f t="shared" si="1747"/>
        <v>43760</v>
      </c>
      <c r="LM469" s="67">
        <f t="shared" si="1747"/>
        <v>43761</v>
      </c>
      <c r="LN469" s="67">
        <f t="shared" si="1747"/>
        <v>43762</v>
      </c>
      <c r="LO469" s="67">
        <f t="shared" si="1747"/>
        <v>43763</v>
      </c>
      <c r="LP469" s="67">
        <f t="shared" si="1747"/>
        <v>43764</v>
      </c>
      <c r="LQ469" s="67">
        <f t="shared" si="1747"/>
        <v>43765</v>
      </c>
      <c r="LR469" s="67">
        <f t="shared" si="1747"/>
        <v>43766</v>
      </c>
      <c r="LS469" s="67">
        <f t="shared" si="1747"/>
        <v>43767</v>
      </c>
      <c r="LT469" s="67">
        <f t="shared" si="1747"/>
        <v>43768</v>
      </c>
      <c r="LU469" s="67">
        <f t="shared" si="1747"/>
        <v>43769</v>
      </c>
      <c r="LV469" s="67">
        <f t="shared" si="1748"/>
        <v>43770</v>
      </c>
      <c r="LW469" s="67">
        <f t="shared" si="1748"/>
        <v>43771</v>
      </c>
      <c r="LX469" s="67">
        <f t="shared" si="1748"/>
        <v>43772</v>
      </c>
      <c r="LY469" s="67">
        <f t="shared" si="1748"/>
        <v>43773</v>
      </c>
      <c r="LZ469" s="67">
        <f t="shared" si="1748"/>
        <v>43774</v>
      </c>
      <c r="MA469" s="67">
        <f t="shared" si="1748"/>
        <v>43775</v>
      </c>
      <c r="MB469" s="67">
        <f t="shared" si="1748"/>
        <v>43776</v>
      </c>
      <c r="MC469" s="67">
        <f t="shared" si="1748"/>
        <v>43777</v>
      </c>
      <c r="MD469" s="67">
        <f t="shared" si="1748"/>
        <v>43778</v>
      </c>
      <c r="ME469" s="67">
        <f t="shared" si="1748"/>
        <v>43779</v>
      </c>
      <c r="MF469" s="67">
        <f t="shared" si="1748"/>
        <v>43780</v>
      </c>
      <c r="MG469" s="67">
        <f t="shared" si="1748"/>
        <v>43781</v>
      </c>
      <c r="MH469" s="67">
        <f t="shared" si="1748"/>
        <v>43782</v>
      </c>
      <c r="MI469" s="67">
        <f t="shared" si="1748"/>
        <v>43783</v>
      </c>
      <c r="MJ469" s="67">
        <f t="shared" si="1748"/>
        <v>43784</v>
      </c>
      <c r="MK469" s="67">
        <f t="shared" si="1748"/>
        <v>43785</v>
      </c>
      <c r="ML469" s="67">
        <f t="shared" si="1749"/>
        <v>43786</v>
      </c>
      <c r="MM469" s="67">
        <f t="shared" si="1749"/>
        <v>43787</v>
      </c>
      <c r="MN469" s="67">
        <f t="shared" si="1749"/>
        <v>43788</v>
      </c>
      <c r="MO469" s="67">
        <f t="shared" si="1749"/>
        <v>43789</v>
      </c>
      <c r="MP469" s="67">
        <f t="shared" si="1749"/>
        <v>43790</v>
      </c>
      <c r="MQ469" s="67">
        <f t="shared" si="1749"/>
        <v>43791</v>
      </c>
      <c r="MR469" s="67">
        <f t="shared" si="1749"/>
        <v>43792</v>
      </c>
      <c r="MS469" s="67">
        <f t="shared" si="1749"/>
        <v>43793</v>
      </c>
      <c r="MT469" s="67">
        <f t="shared" si="1749"/>
        <v>43794</v>
      </c>
      <c r="MU469" s="67">
        <f t="shared" si="1749"/>
        <v>43795</v>
      </c>
      <c r="MV469" s="67">
        <f t="shared" si="1749"/>
        <v>43796</v>
      </c>
      <c r="MW469" s="67">
        <f t="shared" si="1749"/>
        <v>43797</v>
      </c>
      <c r="MX469" s="67">
        <f t="shared" si="1749"/>
        <v>43798</v>
      </c>
      <c r="MY469" s="67">
        <f t="shared" si="1749"/>
        <v>43799</v>
      </c>
      <c r="MZ469" s="67">
        <f t="shared" si="1750"/>
        <v>43800</v>
      </c>
      <c r="NA469" s="67">
        <f t="shared" si="1750"/>
        <v>43801</v>
      </c>
      <c r="NB469" s="67">
        <f t="shared" si="1750"/>
        <v>43802</v>
      </c>
      <c r="NC469" s="67">
        <f t="shared" si="1750"/>
        <v>43803</v>
      </c>
      <c r="ND469" s="67">
        <f t="shared" si="1750"/>
        <v>43804</v>
      </c>
      <c r="NE469" s="67">
        <f t="shared" si="1750"/>
        <v>43805</v>
      </c>
      <c r="NF469" s="67">
        <f t="shared" si="1750"/>
        <v>43806</v>
      </c>
      <c r="NG469" s="67">
        <f t="shared" si="1750"/>
        <v>43807</v>
      </c>
      <c r="NH469" s="67">
        <f t="shared" si="1750"/>
        <v>43808</v>
      </c>
      <c r="NI469" s="67">
        <f t="shared" si="1750"/>
        <v>43809</v>
      </c>
      <c r="NJ469" s="67">
        <f t="shared" si="1750"/>
        <v>43810</v>
      </c>
      <c r="NK469" s="67">
        <f t="shared" si="1750"/>
        <v>43811</v>
      </c>
      <c r="NL469" s="67">
        <f t="shared" si="1750"/>
        <v>43812</v>
      </c>
      <c r="NM469" s="67">
        <f t="shared" si="1750"/>
        <v>43813</v>
      </c>
      <c r="NN469" s="67">
        <f t="shared" si="1750"/>
        <v>43814</v>
      </c>
      <c r="NO469" s="67">
        <f t="shared" si="1750"/>
        <v>43815</v>
      </c>
      <c r="NP469" s="67">
        <f t="shared" si="1751"/>
        <v>43816</v>
      </c>
      <c r="NQ469" s="67">
        <f t="shared" si="1751"/>
        <v>43817</v>
      </c>
      <c r="NR469" s="67">
        <f t="shared" si="1751"/>
        <v>43818</v>
      </c>
      <c r="NS469" s="67">
        <f t="shared" si="1751"/>
        <v>43819</v>
      </c>
      <c r="NT469" s="67">
        <f t="shared" si="1751"/>
        <v>43820</v>
      </c>
      <c r="NU469" s="67">
        <f t="shared" si="1751"/>
        <v>43821</v>
      </c>
      <c r="NV469" s="67">
        <f t="shared" si="1751"/>
        <v>43822</v>
      </c>
      <c r="NW469" s="67">
        <f t="shared" si="1751"/>
        <v>43823</v>
      </c>
      <c r="NX469" s="67">
        <f t="shared" si="1751"/>
        <v>43824</v>
      </c>
      <c r="NY469" s="67">
        <f t="shared" si="1751"/>
        <v>43825</v>
      </c>
      <c r="NZ469" s="67">
        <f t="shared" si="1751"/>
        <v>43826</v>
      </c>
      <c r="OA469" s="67">
        <f t="shared" si="1751"/>
        <v>43827</v>
      </c>
      <c r="OB469" s="67">
        <f t="shared" si="1751"/>
        <v>43828</v>
      </c>
      <c r="OC469" s="67">
        <f t="shared" si="1751"/>
        <v>43829</v>
      </c>
      <c r="OD469" s="67">
        <f t="shared" si="1751"/>
        <v>43830</v>
      </c>
      <c r="OE469" s="183"/>
      <c r="OF469" s="28">
        <f t="shared" ref="OF469" si="1764">OK469+OM469+OO469+OQ469+OS469+OU469+OW469</f>
        <v>0</v>
      </c>
      <c r="OG469" s="28">
        <f t="shared" ref="OG469" si="1765">OL469+ON469+OP469+OR469+OT469+OV469+OX469</f>
        <v>0</v>
      </c>
      <c r="OH469" s="29">
        <f>D469-OF469</f>
        <v>0</v>
      </c>
      <c r="OI469" s="29">
        <f>G469-OG469</f>
        <v>0</v>
      </c>
      <c r="OJ469" s="93" t="str">
        <f>J469</f>
        <v>kompl.</v>
      </c>
      <c r="OK469" s="218"/>
      <c r="OL469" s="29">
        <f>OK469*F469</f>
        <v>0</v>
      </c>
      <c r="OM469" s="218"/>
      <c r="ON469" s="29">
        <f>OM469*F469</f>
        <v>0</v>
      </c>
      <c r="OO469" s="219"/>
      <c r="OP469" s="29">
        <f>OO469*F469</f>
        <v>0</v>
      </c>
      <c r="OQ469" s="219"/>
      <c r="OR469" s="29">
        <f>OQ469*F469</f>
        <v>0</v>
      </c>
      <c r="OS469" s="219"/>
      <c r="OT469" s="29">
        <f>OS469*F469</f>
        <v>0</v>
      </c>
      <c r="OU469" s="219"/>
      <c r="OV469" s="29">
        <f>OU469*F469</f>
        <v>0</v>
      </c>
      <c r="OW469" s="219"/>
      <c r="OX469" s="29">
        <f>OW469*F469</f>
        <v>0</v>
      </c>
      <c r="OY469" s="183"/>
    </row>
    <row r="470" spans="1:415" s="63" customFormat="1" ht="12.75" hidden="1" outlineLevel="1" x14ac:dyDescent="0.2">
      <c r="A470" s="146"/>
      <c r="B470" s="144"/>
      <c r="C470" s="145"/>
      <c r="D470" s="79"/>
      <c r="E470" s="79"/>
      <c r="F470" s="220"/>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8"/>
        <v>43466</v>
      </c>
      <c r="AE470" s="67">
        <f t="shared" si="1728"/>
        <v>43467</v>
      </c>
      <c r="AF470" s="67">
        <f t="shared" si="1728"/>
        <v>43468</v>
      </c>
      <c r="AG470" s="67">
        <f t="shared" si="1728"/>
        <v>43469</v>
      </c>
      <c r="AH470" s="67">
        <f t="shared" si="1728"/>
        <v>43470</v>
      </c>
      <c r="AI470" s="67">
        <f t="shared" si="1728"/>
        <v>43471</v>
      </c>
      <c r="AJ470" s="67">
        <f t="shared" si="1728"/>
        <v>43472</v>
      </c>
      <c r="AK470" s="67">
        <f t="shared" si="1728"/>
        <v>43473</v>
      </c>
      <c r="AL470" s="67">
        <f t="shared" si="1728"/>
        <v>43474</v>
      </c>
      <c r="AM470" s="67">
        <f t="shared" si="1728"/>
        <v>43475</v>
      </c>
      <c r="AN470" s="67">
        <f t="shared" si="1728"/>
        <v>43476</v>
      </c>
      <c r="AO470" s="67">
        <f t="shared" si="1728"/>
        <v>43477</v>
      </c>
      <c r="AP470" s="67">
        <f t="shared" si="1728"/>
        <v>43478</v>
      </c>
      <c r="AQ470" s="67">
        <f t="shared" si="1728"/>
        <v>43479</v>
      </c>
      <c r="AR470" s="67">
        <f t="shared" si="1728"/>
        <v>43480</v>
      </c>
      <c r="AS470" s="67">
        <f t="shared" si="1728"/>
        <v>43481</v>
      </c>
      <c r="AT470" s="67">
        <f t="shared" si="1729"/>
        <v>43482</v>
      </c>
      <c r="AU470" s="67">
        <f t="shared" si="1729"/>
        <v>43483</v>
      </c>
      <c r="AV470" s="67">
        <f t="shared" si="1729"/>
        <v>43484</v>
      </c>
      <c r="AW470" s="67">
        <f t="shared" si="1729"/>
        <v>43485</v>
      </c>
      <c r="AX470" s="67">
        <f t="shared" si="1729"/>
        <v>43486</v>
      </c>
      <c r="AY470" s="67">
        <f t="shared" si="1729"/>
        <v>43487</v>
      </c>
      <c r="AZ470" s="67">
        <f t="shared" si="1729"/>
        <v>43488</v>
      </c>
      <c r="BA470" s="67">
        <f t="shared" si="1729"/>
        <v>43489</v>
      </c>
      <c r="BB470" s="67">
        <f t="shared" si="1729"/>
        <v>43490</v>
      </c>
      <c r="BC470" s="67">
        <f t="shared" si="1729"/>
        <v>43491</v>
      </c>
      <c r="BD470" s="67">
        <f t="shared" si="1729"/>
        <v>43492</v>
      </c>
      <c r="BE470" s="67">
        <f t="shared" si="1729"/>
        <v>43493</v>
      </c>
      <c r="BF470" s="67">
        <f t="shared" si="1729"/>
        <v>43494</v>
      </c>
      <c r="BG470" s="67">
        <f t="shared" si="1729"/>
        <v>43495</v>
      </c>
      <c r="BH470" s="67">
        <f t="shared" si="1729"/>
        <v>43496</v>
      </c>
      <c r="BI470" s="67">
        <f t="shared" si="1730"/>
        <v>43497</v>
      </c>
      <c r="BJ470" s="67">
        <f t="shared" si="1730"/>
        <v>43498</v>
      </c>
      <c r="BK470" s="67">
        <f t="shared" si="1730"/>
        <v>43499</v>
      </c>
      <c r="BL470" s="67">
        <f t="shared" si="1730"/>
        <v>43500</v>
      </c>
      <c r="BM470" s="67">
        <f t="shared" si="1730"/>
        <v>43501</v>
      </c>
      <c r="BN470" s="67">
        <f t="shared" si="1730"/>
        <v>43502</v>
      </c>
      <c r="BO470" s="67">
        <f t="shared" si="1730"/>
        <v>43503</v>
      </c>
      <c r="BP470" s="67">
        <f t="shared" si="1730"/>
        <v>43504</v>
      </c>
      <c r="BQ470" s="67">
        <f t="shared" si="1730"/>
        <v>43505</v>
      </c>
      <c r="BR470" s="67">
        <f t="shared" si="1730"/>
        <v>43506</v>
      </c>
      <c r="BS470" s="67">
        <f t="shared" si="1730"/>
        <v>43507</v>
      </c>
      <c r="BT470" s="67">
        <f t="shared" si="1730"/>
        <v>43508</v>
      </c>
      <c r="BU470" s="67">
        <f t="shared" si="1730"/>
        <v>43509</v>
      </c>
      <c r="BV470" s="67">
        <f t="shared" si="1730"/>
        <v>43510</v>
      </c>
      <c r="BW470" s="67">
        <f t="shared" si="1730"/>
        <v>43511</v>
      </c>
      <c r="BX470" s="67">
        <f t="shared" si="1730"/>
        <v>43512</v>
      </c>
      <c r="BY470" s="67">
        <f t="shared" si="1731"/>
        <v>43513</v>
      </c>
      <c r="BZ470" s="67">
        <f t="shared" si="1731"/>
        <v>43514</v>
      </c>
      <c r="CA470" s="67">
        <f t="shared" si="1731"/>
        <v>43515</v>
      </c>
      <c r="CB470" s="67">
        <f t="shared" si="1731"/>
        <v>43516</v>
      </c>
      <c r="CC470" s="67">
        <f t="shared" si="1731"/>
        <v>43517</v>
      </c>
      <c r="CD470" s="67">
        <f t="shared" si="1731"/>
        <v>43518</v>
      </c>
      <c r="CE470" s="67">
        <f t="shared" si="1731"/>
        <v>43519</v>
      </c>
      <c r="CF470" s="67">
        <f t="shared" si="1731"/>
        <v>43520</v>
      </c>
      <c r="CG470" s="67">
        <f t="shared" si="1731"/>
        <v>43521</v>
      </c>
      <c r="CH470" s="67">
        <f t="shared" si="1731"/>
        <v>43522</v>
      </c>
      <c r="CI470" s="67">
        <f t="shared" si="1731"/>
        <v>43523</v>
      </c>
      <c r="CJ470" s="67">
        <f t="shared" si="1731"/>
        <v>43524</v>
      </c>
      <c r="CK470" s="67">
        <f t="shared" si="1732"/>
        <v>43525</v>
      </c>
      <c r="CL470" s="67">
        <f t="shared" si="1732"/>
        <v>43526</v>
      </c>
      <c r="CM470" s="67">
        <f t="shared" si="1732"/>
        <v>43527</v>
      </c>
      <c r="CN470" s="67">
        <f t="shared" si="1732"/>
        <v>43528</v>
      </c>
      <c r="CO470" s="67">
        <f t="shared" si="1732"/>
        <v>43529</v>
      </c>
      <c r="CP470" s="67">
        <f t="shared" si="1732"/>
        <v>43530</v>
      </c>
      <c r="CQ470" s="67">
        <f t="shared" si="1732"/>
        <v>43531</v>
      </c>
      <c r="CR470" s="67">
        <f t="shared" si="1732"/>
        <v>43532</v>
      </c>
      <c r="CS470" s="67">
        <f t="shared" si="1732"/>
        <v>43533</v>
      </c>
      <c r="CT470" s="67">
        <f t="shared" si="1732"/>
        <v>43534</v>
      </c>
      <c r="CU470" s="67">
        <f t="shared" si="1732"/>
        <v>43535</v>
      </c>
      <c r="CV470" s="67">
        <f t="shared" si="1732"/>
        <v>43536</v>
      </c>
      <c r="CW470" s="67">
        <f t="shared" si="1732"/>
        <v>43537</v>
      </c>
      <c r="CX470" s="67">
        <f t="shared" si="1732"/>
        <v>43538</v>
      </c>
      <c r="CY470" s="67">
        <f t="shared" si="1732"/>
        <v>43539</v>
      </c>
      <c r="CZ470" s="67">
        <f t="shared" si="1732"/>
        <v>43540</v>
      </c>
      <c r="DA470" s="67">
        <f t="shared" si="1733"/>
        <v>43541</v>
      </c>
      <c r="DB470" s="67">
        <f t="shared" si="1733"/>
        <v>43542</v>
      </c>
      <c r="DC470" s="67">
        <f t="shared" si="1733"/>
        <v>43543</v>
      </c>
      <c r="DD470" s="67">
        <f t="shared" si="1733"/>
        <v>43544</v>
      </c>
      <c r="DE470" s="67">
        <f t="shared" si="1733"/>
        <v>43545</v>
      </c>
      <c r="DF470" s="67">
        <f t="shared" si="1733"/>
        <v>43546</v>
      </c>
      <c r="DG470" s="67">
        <f t="shared" si="1733"/>
        <v>43547</v>
      </c>
      <c r="DH470" s="67">
        <f t="shared" si="1733"/>
        <v>43548</v>
      </c>
      <c r="DI470" s="67">
        <f t="shared" si="1733"/>
        <v>43549</v>
      </c>
      <c r="DJ470" s="67">
        <f t="shared" si="1733"/>
        <v>43550</v>
      </c>
      <c r="DK470" s="67">
        <f t="shared" si="1733"/>
        <v>43551</v>
      </c>
      <c r="DL470" s="67">
        <f t="shared" si="1733"/>
        <v>43552</v>
      </c>
      <c r="DM470" s="67">
        <f t="shared" si="1733"/>
        <v>43553</v>
      </c>
      <c r="DN470" s="67">
        <f t="shared" si="1733"/>
        <v>43554</v>
      </c>
      <c r="DO470" s="67">
        <f t="shared" si="1733"/>
        <v>43555</v>
      </c>
      <c r="DP470" s="67">
        <f t="shared" si="1734"/>
        <v>43556</v>
      </c>
      <c r="DQ470" s="67">
        <f t="shared" si="1734"/>
        <v>43557</v>
      </c>
      <c r="DR470" s="67">
        <f t="shared" si="1734"/>
        <v>43558</v>
      </c>
      <c r="DS470" s="67">
        <f t="shared" si="1734"/>
        <v>43559</v>
      </c>
      <c r="DT470" s="67">
        <f t="shared" si="1734"/>
        <v>43560</v>
      </c>
      <c r="DU470" s="67">
        <f t="shared" si="1734"/>
        <v>43561</v>
      </c>
      <c r="DV470" s="67">
        <f t="shared" si="1734"/>
        <v>43562</v>
      </c>
      <c r="DW470" s="67">
        <f t="shared" si="1734"/>
        <v>43563</v>
      </c>
      <c r="DX470" s="67">
        <f t="shared" si="1734"/>
        <v>43564</v>
      </c>
      <c r="DY470" s="67">
        <f t="shared" si="1734"/>
        <v>43565</v>
      </c>
      <c r="DZ470" s="67">
        <f t="shared" si="1734"/>
        <v>43566</v>
      </c>
      <c r="EA470" s="67">
        <f t="shared" si="1734"/>
        <v>43567</v>
      </c>
      <c r="EB470" s="67">
        <f t="shared" si="1734"/>
        <v>43568</v>
      </c>
      <c r="EC470" s="67">
        <f t="shared" si="1734"/>
        <v>43569</v>
      </c>
      <c r="ED470" s="67">
        <f t="shared" si="1734"/>
        <v>43570</v>
      </c>
      <c r="EE470" s="67">
        <f t="shared" si="1734"/>
        <v>43571</v>
      </c>
      <c r="EF470" s="67">
        <f t="shared" si="1735"/>
        <v>43572</v>
      </c>
      <c r="EG470" s="67">
        <f t="shared" si="1735"/>
        <v>43573</v>
      </c>
      <c r="EH470" s="67">
        <f t="shared" si="1735"/>
        <v>43574</v>
      </c>
      <c r="EI470" s="67">
        <f t="shared" si="1735"/>
        <v>43575</v>
      </c>
      <c r="EJ470" s="67">
        <f t="shared" si="1735"/>
        <v>43576</v>
      </c>
      <c r="EK470" s="67">
        <f t="shared" si="1735"/>
        <v>43577</v>
      </c>
      <c r="EL470" s="67">
        <f t="shared" si="1735"/>
        <v>43578</v>
      </c>
      <c r="EM470" s="67">
        <f t="shared" si="1735"/>
        <v>43579</v>
      </c>
      <c r="EN470" s="67">
        <f t="shared" si="1735"/>
        <v>43580</v>
      </c>
      <c r="EO470" s="67">
        <f t="shared" si="1735"/>
        <v>43581</v>
      </c>
      <c r="EP470" s="67">
        <f t="shared" si="1735"/>
        <v>43582</v>
      </c>
      <c r="EQ470" s="67">
        <f t="shared" si="1735"/>
        <v>43583</v>
      </c>
      <c r="ER470" s="67">
        <f t="shared" si="1735"/>
        <v>43584</v>
      </c>
      <c r="ES470" s="67">
        <f t="shared" si="1735"/>
        <v>43585</v>
      </c>
      <c r="ET470" s="67">
        <f t="shared" si="1736"/>
        <v>43586</v>
      </c>
      <c r="EU470" s="67">
        <f t="shared" si="1736"/>
        <v>43587</v>
      </c>
      <c r="EV470" s="67">
        <f t="shared" si="1736"/>
        <v>43588</v>
      </c>
      <c r="EW470" s="67">
        <f t="shared" si="1736"/>
        <v>43589</v>
      </c>
      <c r="EX470" s="67">
        <f t="shared" si="1736"/>
        <v>43590</v>
      </c>
      <c r="EY470" s="67">
        <f t="shared" si="1736"/>
        <v>43591</v>
      </c>
      <c r="EZ470" s="67">
        <f t="shared" si="1736"/>
        <v>43592</v>
      </c>
      <c r="FA470" s="67">
        <f t="shared" si="1736"/>
        <v>43593</v>
      </c>
      <c r="FB470" s="67">
        <f t="shared" si="1736"/>
        <v>43594</v>
      </c>
      <c r="FC470" s="67">
        <f t="shared" si="1736"/>
        <v>43595</v>
      </c>
      <c r="FD470" s="67">
        <f t="shared" si="1736"/>
        <v>43596</v>
      </c>
      <c r="FE470" s="67">
        <f t="shared" si="1736"/>
        <v>43597</v>
      </c>
      <c r="FF470" s="67">
        <f t="shared" si="1736"/>
        <v>43598</v>
      </c>
      <c r="FG470" s="67">
        <f t="shared" si="1736"/>
        <v>43599</v>
      </c>
      <c r="FH470" s="67">
        <f t="shared" si="1736"/>
        <v>43600</v>
      </c>
      <c r="FI470" s="67">
        <f t="shared" si="1736"/>
        <v>43601</v>
      </c>
      <c r="FJ470" s="67">
        <f t="shared" si="1737"/>
        <v>43602</v>
      </c>
      <c r="FK470" s="67">
        <f t="shared" si="1737"/>
        <v>43603</v>
      </c>
      <c r="FL470" s="67">
        <f t="shared" si="1737"/>
        <v>43604</v>
      </c>
      <c r="FM470" s="67">
        <f t="shared" si="1737"/>
        <v>43605</v>
      </c>
      <c r="FN470" s="67">
        <f t="shared" si="1737"/>
        <v>43606</v>
      </c>
      <c r="FO470" s="67">
        <f t="shared" si="1737"/>
        <v>43607</v>
      </c>
      <c r="FP470" s="67">
        <f t="shared" si="1737"/>
        <v>43608</v>
      </c>
      <c r="FQ470" s="67">
        <f t="shared" si="1737"/>
        <v>43609</v>
      </c>
      <c r="FR470" s="67">
        <f t="shared" si="1737"/>
        <v>43610</v>
      </c>
      <c r="FS470" s="67">
        <f t="shared" si="1737"/>
        <v>43611</v>
      </c>
      <c r="FT470" s="67">
        <f t="shared" si="1737"/>
        <v>43612</v>
      </c>
      <c r="FU470" s="67">
        <f t="shared" si="1737"/>
        <v>43613</v>
      </c>
      <c r="FV470" s="67">
        <f t="shared" si="1737"/>
        <v>43614</v>
      </c>
      <c r="FW470" s="67">
        <f t="shared" si="1737"/>
        <v>43615</v>
      </c>
      <c r="FX470" s="67">
        <f t="shared" si="1737"/>
        <v>43616</v>
      </c>
      <c r="FY470" s="67">
        <f t="shared" si="1738"/>
        <v>43617</v>
      </c>
      <c r="FZ470" s="67">
        <f t="shared" si="1738"/>
        <v>43618</v>
      </c>
      <c r="GA470" s="67">
        <f t="shared" si="1738"/>
        <v>43619</v>
      </c>
      <c r="GB470" s="67">
        <f t="shared" si="1738"/>
        <v>43620</v>
      </c>
      <c r="GC470" s="67">
        <f t="shared" si="1738"/>
        <v>43621</v>
      </c>
      <c r="GD470" s="67">
        <f t="shared" si="1738"/>
        <v>43622</v>
      </c>
      <c r="GE470" s="67">
        <f t="shared" si="1738"/>
        <v>43623</v>
      </c>
      <c r="GF470" s="67">
        <f t="shared" si="1738"/>
        <v>43624</v>
      </c>
      <c r="GG470" s="67">
        <f t="shared" si="1738"/>
        <v>43625</v>
      </c>
      <c r="GH470" s="67">
        <f t="shared" si="1738"/>
        <v>43626</v>
      </c>
      <c r="GI470" s="67">
        <f t="shared" si="1738"/>
        <v>43627</v>
      </c>
      <c r="GJ470" s="67">
        <f t="shared" si="1738"/>
        <v>43628</v>
      </c>
      <c r="GK470" s="67">
        <f t="shared" si="1738"/>
        <v>43629</v>
      </c>
      <c r="GL470" s="67">
        <f t="shared" si="1738"/>
        <v>43630</v>
      </c>
      <c r="GM470" s="67">
        <f t="shared" si="1738"/>
        <v>43631</v>
      </c>
      <c r="GN470" s="67">
        <f t="shared" si="1738"/>
        <v>43632</v>
      </c>
      <c r="GO470" s="67">
        <f t="shared" si="1739"/>
        <v>43633</v>
      </c>
      <c r="GP470" s="67">
        <f t="shared" si="1739"/>
        <v>43634</v>
      </c>
      <c r="GQ470" s="67">
        <f t="shared" si="1739"/>
        <v>43635</v>
      </c>
      <c r="GR470" s="67">
        <f t="shared" si="1739"/>
        <v>43636</v>
      </c>
      <c r="GS470" s="67">
        <f t="shared" si="1739"/>
        <v>43637</v>
      </c>
      <c r="GT470" s="67">
        <f t="shared" si="1739"/>
        <v>43638</v>
      </c>
      <c r="GU470" s="67">
        <f t="shared" si="1739"/>
        <v>43639</v>
      </c>
      <c r="GV470" s="67">
        <f t="shared" si="1739"/>
        <v>43640</v>
      </c>
      <c r="GW470" s="67">
        <f t="shared" si="1739"/>
        <v>43641</v>
      </c>
      <c r="GX470" s="67">
        <f t="shared" si="1739"/>
        <v>43642</v>
      </c>
      <c r="GY470" s="67">
        <f t="shared" si="1739"/>
        <v>43643</v>
      </c>
      <c r="GZ470" s="67">
        <f t="shared" si="1739"/>
        <v>43644</v>
      </c>
      <c r="HA470" s="67">
        <f t="shared" si="1739"/>
        <v>43645</v>
      </c>
      <c r="HB470" s="67">
        <f t="shared" si="1739"/>
        <v>43646</v>
      </c>
      <c r="HC470" s="67">
        <f t="shared" si="1740"/>
        <v>43647</v>
      </c>
      <c r="HD470" s="67">
        <f t="shared" si="1740"/>
        <v>43648</v>
      </c>
      <c r="HE470" s="67">
        <f t="shared" si="1740"/>
        <v>43649</v>
      </c>
      <c r="HF470" s="67">
        <f t="shared" si="1740"/>
        <v>43650</v>
      </c>
      <c r="HG470" s="67">
        <f t="shared" si="1740"/>
        <v>43651</v>
      </c>
      <c r="HH470" s="67">
        <f t="shared" si="1740"/>
        <v>43652</v>
      </c>
      <c r="HI470" s="67">
        <f t="shared" si="1740"/>
        <v>43653</v>
      </c>
      <c r="HJ470" s="67">
        <f t="shared" si="1740"/>
        <v>43654</v>
      </c>
      <c r="HK470" s="67">
        <f t="shared" si="1740"/>
        <v>43655</v>
      </c>
      <c r="HL470" s="67">
        <f t="shared" si="1740"/>
        <v>43656</v>
      </c>
      <c r="HM470" s="67">
        <f t="shared" si="1740"/>
        <v>43657</v>
      </c>
      <c r="HN470" s="67">
        <f t="shared" si="1740"/>
        <v>43658</v>
      </c>
      <c r="HO470" s="67">
        <f t="shared" si="1740"/>
        <v>43659</v>
      </c>
      <c r="HP470" s="67">
        <f t="shared" si="1740"/>
        <v>43660</v>
      </c>
      <c r="HQ470" s="67">
        <f t="shared" si="1740"/>
        <v>43661</v>
      </c>
      <c r="HR470" s="67">
        <f t="shared" si="1740"/>
        <v>43662</v>
      </c>
      <c r="HS470" s="67">
        <f t="shared" si="1741"/>
        <v>43663</v>
      </c>
      <c r="HT470" s="67">
        <f t="shared" si="1741"/>
        <v>43664</v>
      </c>
      <c r="HU470" s="67">
        <f t="shared" si="1741"/>
        <v>43665</v>
      </c>
      <c r="HV470" s="67">
        <f t="shared" si="1741"/>
        <v>43666</v>
      </c>
      <c r="HW470" s="67">
        <f t="shared" si="1741"/>
        <v>43667</v>
      </c>
      <c r="HX470" s="67">
        <f t="shared" si="1741"/>
        <v>43668</v>
      </c>
      <c r="HY470" s="67">
        <f t="shared" si="1741"/>
        <v>43669</v>
      </c>
      <c r="HZ470" s="67">
        <f t="shared" si="1741"/>
        <v>43670</v>
      </c>
      <c r="IA470" s="67">
        <f t="shared" si="1741"/>
        <v>43671</v>
      </c>
      <c r="IB470" s="67">
        <f t="shared" si="1741"/>
        <v>43672</v>
      </c>
      <c r="IC470" s="67">
        <f t="shared" si="1741"/>
        <v>43673</v>
      </c>
      <c r="ID470" s="67">
        <f t="shared" si="1741"/>
        <v>43674</v>
      </c>
      <c r="IE470" s="67">
        <f t="shared" si="1741"/>
        <v>43675</v>
      </c>
      <c r="IF470" s="67">
        <f t="shared" si="1741"/>
        <v>43676</v>
      </c>
      <c r="IG470" s="67">
        <f t="shared" si="1741"/>
        <v>43677</v>
      </c>
      <c r="IH470" s="67">
        <f t="shared" si="1742"/>
        <v>43678</v>
      </c>
      <c r="II470" s="67">
        <f t="shared" si="1742"/>
        <v>43679</v>
      </c>
      <c r="IJ470" s="67">
        <f t="shared" si="1742"/>
        <v>43680</v>
      </c>
      <c r="IK470" s="67">
        <f t="shared" si="1742"/>
        <v>43681</v>
      </c>
      <c r="IL470" s="67">
        <f t="shared" si="1742"/>
        <v>43682</v>
      </c>
      <c r="IM470" s="67">
        <f t="shared" si="1742"/>
        <v>43683</v>
      </c>
      <c r="IN470" s="67">
        <f t="shared" si="1742"/>
        <v>43684</v>
      </c>
      <c r="IO470" s="67">
        <f t="shared" si="1742"/>
        <v>43685</v>
      </c>
      <c r="IP470" s="67">
        <f t="shared" si="1742"/>
        <v>43686</v>
      </c>
      <c r="IQ470" s="67">
        <f t="shared" si="1742"/>
        <v>43687</v>
      </c>
      <c r="IR470" s="67">
        <f t="shared" si="1742"/>
        <v>43688</v>
      </c>
      <c r="IS470" s="67">
        <f t="shared" si="1742"/>
        <v>43689</v>
      </c>
      <c r="IT470" s="67">
        <f t="shared" si="1742"/>
        <v>43690</v>
      </c>
      <c r="IU470" s="67">
        <f t="shared" si="1742"/>
        <v>43691</v>
      </c>
      <c r="IV470" s="67">
        <f t="shared" si="1742"/>
        <v>43692</v>
      </c>
      <c r="IW470" s="67">
        <f t="shared" si="1742"/>
        <v>43693</v>
      </c>
      <c r="IX470" s="67">
        <f t="shared" si="1743"/>
        <v>43694</v>
      </c>
      <c r="IY470" s="67">
        <f t="shared" si="1743"/>
        <v>43695</v>
      </c>
      <c r="IZ470" s="67">
        <f t="shared" si="1743"/>
        <v>43696</v>
      </c>
      <c r="JA470" s="67">
        <f t="shared" si="1743"/>
        <v>43697</v>
      </c>
      <c r="JB470" s="67">
        <f t="shared" si="1743"/>
        <v>43698</v>
      </c>
      <c r="JC470" s="67">
        <f t="shared" si="1743"/>
        <v>43699</v>
      </c>
      <c r="JD470" s="67">
        <f t="shared" si="1743"/>
        <v>43700</v>
      </c>
      <c r="JE470" s="67">
        <f t="shared" si="1743"/>
        <v>43701</v>
      </c>
      <c r="JF470" s="67">
        <f t="shared" si="1743"/>
        <v>43702</v>
      </c>
      <c r="JG470" s="67">
        <f t="shared" si="1743"/>
        <v>43703</v>
      </c>
      <c r="JH470" s="67">
        <f t="shared" si="1743"/>
        <v>43704</v>
      </c>
      <c r="JI470" s="67">
        <f t="shared" si="1743"/>
        <v>43705</v>
      </c>
      <c r="JJ470" s="67">
        <f t="shared" si="1743"/>
        <v>43706</v>
      </c>
      <c r="JK470" s="67">
        <f t="shared" si="1743"/>
        <v>43707</v>
      </c>
      <c r="JL470" s="67">
        <f t="shared" si="1743"/>
        <v>43708</v>
      </c>
      <c r="JM470" s="67">
        <f t="shared" si="1744"/>
        <v>43709</v>
      </c>
      <c r="JN470" s="67">
        <f t="shared" si="1744"/>
        <v>43710</v>
      </c>
      <c r="JO470" s="67">
        <f t="shared" si="1744"/>
        <v>43711</v>
      </c>
      <c r="JP470" s="67">
        <f t="shared" si="1744"/>
        <v>43712</v>
      </c>
      <c r="JQ470" s="67">
        <f t="shared" si="1744"/>
        <v>43713</v>
      </c>
      <c r="JR470" s="67">
        <f t="shared" si="1744"/>
        <v>43714</v>
      </c>
      <c r="JS470" s="67">
        <f t="shared" si="1744"/>
        <v>43715</v>
      </c>
      <c r="JT470" s="67">
        <f t="shared" si="1744"/>
        <v>43716</v>
      </c>
      <c r="JU470" s="67">
        <f t="shared" si="1744"/>
        <v>43717</v>
      </c>
      <c r="JV470" s="67">
        <f t="shared" si="1744"/>
        <v>43718</v>
      </c>
      <c r="JW470" s="67">
        <f t="shared" si="1744"/>
        <v>43719</v>
      </c>
      <c r="JX470" s="67">
        <f t="shared" si="1744"/>
        <v>43720</v>
      </c>
      <c r="JY470" s="67">
        <f t="shared" si="1744"/>
        <v>43721</v>
      </c>
      <c r="JZ470" s="67">
        <f t="shared" si="1744"/>
        <v>43722</v>
      </c>
      <c r="KA470" s="67">
        <f t="shared" si="1744"/>
        <v>43723</v>
      </c>
      <c r="KB470" s="67">
        <f t="shared" si="1744"/>
        <v>43724</v>
      </c>
      <c r="KC470" s="67">
        <f t="shared" si="1745"/>
        <v>43725</v>
      </c>
      <c r="KD470" s="67">
        <f t="shared" si="1745"/>
        <v>43726</v>
      </c>
      <c r="KE470" s="67">
        <f t="shared" si="1745"/>
        <v>43727</v>
      </c>
      <c r="KF470" s="67">
        <f t="shared" si="1745"/>
        <v>43728</v>
      </c>
      <c r="KG470" s="67">
        <f t="shared" si="1745"/>
        <v>43729</v>
      </c>
      <c r="KH470" s="67">
        <f t="shared" si="1745"/>
        <v>43730</v>
      </c>
      <c r="KI470" s="67">
        <f t="shared" si="1745"/>
        <v>43731</v>
      </c>
      <c r="KJ470" s="67">
        <f t="shared" si="1745"/>
        <v>43732</v>
      </c>
      <c r="KK470" s="67">
        <f t="shared" si="1745"/>
        <v>43733</v>
      </c>
      <c r="KL470" s="67">
        <f t="shared" si="1745"/>
        <v>43734</v>
      </c>
      <c r="KM470" s="67">
        <f t="shared" si="1745"/>
        <v>43735</v>
      </c>
      <c r="KN470" s="67">
        <f t="shared" si="1745"/>
        <v>43736</v>
      </c>
      <c r="KO470" s="67">
        <f t="shared" si="1745"/>
        <v>43737</v>
      </c>
      <c r="KP470" s="67">
        <f t="shared" si="1745"/>
        <v>43738</v>
      </c>
      <c r="KQ470" s="67">
        <f t="shared" si="1746"/>
        <v>43739</v>
      </c>
      <c r="KR470" s="67">
        <f t="shared" si="1746"/>
        <v>43740</v>
      </c>
      <c r="KS470" s="67">
        <f t="shared" si="1746"/>
        <v>43741</v>
      </c>
      <c r="KT470" s="67">
        <f t="shared" si="1746"/>
        <v>43742</v>
      </c>
      <c r="KU470" s="67">
        <f t="shared" si="1746"/>
        <v>43743</v>
      </c>
      <c r="KV470" s="67">
        <f t="shared" si="1746"/>
        <v>43744</v>
      </c>
      <c r="KW470" s="67">
        <f t="shared" si="1746"/>
        <v>43745</v>
      </c>
      <c r="KX470" s="67">
        <f t="shared" si="1746"/>
        <v>43746</v>
      </c>
      <c r="KY470" s="67">
        <f t="shared" si="1746"/>
        <v>43747</v>
      </c>
      <c r="KZ470" s="67">
        <f t="shared" si="1746"/>
        <v>43748</v>
      </c>
      <c r="LA470" s="67">
        <f t="shared" si="1746"/>
        <v>43749</v>
      </c>
      <c r="LB470" s="67">
        <f t="shared" si="1746"/>
        <v>43750</v>
      </c>
      <c r="LC470" s="67">
        <f t="shared" si="1746"/>
        <v>43751</v>
      </c>
      <c r="LD470" s="67">
        <f t="shared" si="1746"/>
        <v>43752</v>
      </c>
      <c r="LE470" s="67">
        <f t="shared" si="1746"/>
        <v>43753</v>
      </c>
      <c r="LF470" s="67">
        <f t="shared" si="1746"/>
        <v>43754</v>
      </c>
      <c r="LG470" s="67">
        <f t="shared" si="1747"/>
        <v>43755</v>
      </c>
      <c r="LH470" s="67">
        <f t="shared" si="1747"/>
        <v>43756</v>
      </c>
      <c r="LI470" s="67">
        <f t="shared" si="1747"/>
        <v>43757</v>
      </c>
      <c r="LJ470" s="67">
        <f t="shared" si="1747"/>
        <v>43758</v>
      </c>
      <c r="LK470" s="67">
        <f t="shared" si="1747"/>
        <v>43759</v>
      </c>
      <c r="LL470" s="67">
        <f t="shared" si="1747"/>
        <v>43760</v>
      </c>
      <c r="LM470" s="67">
        <f t="shared" si="1747"/>
        <v>43761</v>
      </c>
      <c r="LN470" s="67">
        <f t="shared" si="1747"/>
        <v>43762</v>
      </c>
      <c r="LO470" s="67">
        <f t="shared" si="1747"/>
        <v>43763</v>
      </c>
      <c r="LP470" s="67">
        <f t="shared" si="1747"/>
        <v>43764</v>
      </c>
      <c r="LQ470" s="67">
        <f t="shared" si="1747"/>
        <v>43765</v>
      </c>
      <c r="LR470" s="67">
        <f t="shared" si="1747"/>
        <v>43766</v>
      </c>
      <c r="LS470" s="67">
        <f t="shared" si="1747"/>
        <v>43767</v>
      </c>
      <c r="LT470" s="67">
        <f t="shared" si="1747"/>
        <v>43768</v>
      </c>
      <c r="LU470" s="67">
        <f t="shared" si="1747"/>
        <v>43769</v>
      </c>
      <c r="LV470" s="67">
        <f t="shared" si="1748"/>
        <v>43770</v>
      </c>
      <c r="LW470" s="67">
        <f t="shared" si="1748"/>
        <v>43771</v>
      </c>
      <c r="LX470" s="67">
        <f t="shared" si="1748"/>
        <v>43772</v>
      </c>
      <c r="LY470" s="67">
        <f t="shared" si="1748"/>
        <v>43773</v>
      </c>
      <c r="LZ470" s="67">
        <f t="shared" si="1748"/>
        <v>43774</v>
      </c>
      <c r="MA470" s="67">
        <f t="shared" si="1748"/>
        <v>43775</v>
      </c>
      <c r="MB470" s="67">
        <f t="shared" si="1748"/>
        <v>43776</v>
      </c>
      <c r="MC470" s="67">
        <f t="shared" si="1748"/>
        <v>43777</v>
      </c>
      <c r="MD470" s="67">
        <f t="shared" si="1748"/>
        <v>43778</v>
      </c>
      <c r="ME470" s="67">
        <f t="shared" si="1748"/>
        <v>43779</v>
      </c>
      <c r="MF470" s="67">
        <f t="shared" si="1748"/>
        <v>43780</v>
      </c>
      <c r="MG470" s="67">
        <f t="shared" si="1748"/>
        <v>43781</v>
      </c>
      <c r="MH470" s="67">
        <f t="shared" si="1748"/>
        <v>43782</v>
      </c>
      <c r="MI470" s="67">
        <f t="shared" si="1748"/>
        <v>43783</v>
      </c>
      <c r="MJ470" s="67">
        <f t="shared" si="1748"/>
        <v>43784</v>
      </c>
      <c r="MK470" s="67">
        <f t="shared" si="1748"/>
        <v>43785</v>
      </c>
      <c r="ML470" s="67">
        <f t="shared" si="1749"/>
        <v>43786</v>
      </c>
      <c r="MM470" s="67">
        <f t="shared" si="1749"/>
        <v>43787</v>
      </c>
      <c r="MN470" s="67">
        <f t="shared" si="1749"/>
        <v>43788</v>
      </c>
      <c r="MO470" s="67">
        <f t="shared" si="1749"/>
        <v>43789</v>
      </c>
      <c r="MP470" s="67">
        <f t="shared" si="1749"/>
        <v>43790</v>
      </c>
      <c r="MQ470" s="67">
        <f t="shared" si="1749"/>
        <v>43791</v>
      </c>
      <c r="MR470" s="67">
        <f t="shared" si="1749"/>
        <v>43792</v>
      </c>
      <c r="MS470" s="67">
        <f t="shared" si="1749"/>
        <v>43793</v>
      </c>
      <c r="MT470" s="67">
        <f t="shared" si="1749"/>
        <v>43794</v>
      </c>
      <c r="MU470" s="67">
        <f t="shared" si="1749"/>
        <v>43795</v>
      </c>
      <c r="MV470" s="67">
        <f t="shared" si="1749"/>
        <v>43796</v>
      </c>
      <c r="MW470" s="67">
        <f t="shared" si="1749"/>
        <v>43797</v>
      </c>
      <c r="MX470" s="67">
        <f t="shared" si="1749"/>
        <v>43798</v>
      </c>
      <c r="MY470" s="67">
        <f t="shared" si="1749"/>
        <v>43799</v>
      </c>
      <c r="MZ470" s="67">
        <f t="shared" si="1750"/>
        <v>43800</v>
      </c>
      <c r="NA470" s="67">
        <f t="shared" si="1750"/>
        <v>43801</v>
      </c>
      <c r="NB470" s="67">
        <f t="shared" si="1750"/>
        <v>43802</v>
      </c>
      <c r="NC470" s="67">
        <f t="shared" si="1750"/>
        <v>43803</v>
      </c>
      <c r="ND470" s="67">
        <f t="shared" si="1750"/>
        <v>43804</v>
      </c>
      <c r="NE470" s="67">
        <f t="shared" si="1750"/>
        <v>43805</v>
      </c>
      <c r="NF470" s="67">
        <f t="shared" si="1750"/>
        <v>43806</v>
      </c>
      <c r="NG470" s="67">
        <f t="shared" si="1750"/>
        <v>43807</v>
      </c>
      <c r="NH470" s="67">
        <f t="shared" si="1750"/>
        <v>43808</v>
      </c>
      <c r="NI470" s="67">
        <f t="shared" si="1750"/>
        <v>43809</v>
      </c>
      <c r="NJ470" s="67">
        <f t="shared" si="1750"/>
        <v>43810</v>
      </c>
      <c r="NK470" s="67">
        <f t="shared" si="1750"/>
        <v>43811</v>
      </c>
      <c r="NL470" s="67">
        <f t="shared" si="1750"/>
        <v>43812</v>
      </c>
      <c r="NM470" s="67">
        <f t="shared" si="1750"/>
        <v>43813</v>
      </c>
      <c r="NN470" s="67">
        <f t="shared" si="1750"/>
        <v>43814</v>
      </c>
      <c r="NO470" s="67">
        <f t="shared" si="1750"/>
        <v>43815</v>
      </c>
      <c r="NP470" s="67">
        <f t="shared" si="1751"/>
        <v>43816</v>
      </c>
      <c r="NQ470" s="67">
        <f t="shared" si="1751"/>
        <v>43817</v>
      </c>
      <c r="NR470" s="67">
        <f t="shared" si="1751"/>
        <v>43818</v>
      </c>
      <c r="NS470" s="67">
        <f t="shared" si="1751"/>
        <v>43819</v>
      </c>
      <c r="NT470" s="67">
        <f t="shared" si="1751"/>
        <v>43820</v>
      </c>
      <c r="NU470" s="67">
        <f t="shared" si="1751"/>
        <v>43821</v>
      </c>
      <c r="NV470" s="67">
        <f t="shared" si="1751"/>
        <v>43822</v>
      </c>
      <c r="NW470" s="67">
        <f t="shared" si="1751"/>
        <v>43823</v>
      </c>
      <c r="NX470" s="67">
        <f t="shared" si="1751"/>
        <v>43824</v>
      </c>
      <c r="NY470" s="67">
        <f t="shared" si="1751"/>
        <v>43825</v>
      </c>
      <c r="NZ470" s="67">
        <f t="shared" si="1751"/>
        <v>43826</v>
      </c>
      <c r="OA470" s="67">
        <f t="shared" si="1751"/>
        <v>43827</v>
      </c>
      <c r="OB470" s="67">
        <f t="shared" si="1751"/>
        <v>43828</v>
      </c>
      <c r="OC470" s="67">
        <f t="shared" si="1751"/>
        <v>43829</v>
      </c>
      <c r="OD470" s="67">
        <f t="shared" si="1751"/>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s="63" customFormat="1" ht="12.75" hidden="1" outlineLevel="2" x14ac:dyDescent="0.2">
      <c r="A471" s="146"/>
      <c r="B471" s="144"/>
      <c r="C471" s="145"/>
      <c r="D471" s="79"/>
      <c r="E471" s="79"/>
      <c r="F471" s="220"/>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8"/>
        <v>43466</v>
      </c>
      <c r="AE471" s="67">
        <f t="shared" si="1728"/>
        <v>43467</v>
      </c>
      <c r="AF471" s="67">
        <f t="shared" si="1728"/>
        <v>43468</v>
      </c>
      <c r="AG471" s="67">
        <f t="shared" si="1728"/>
        <v>43469</v>
      </c>
      <c r="AH471" s="67">
        <f t="shared" si="1728"/>
        <v>43470</v>
      </c>
      <c r="AI471" s="67">
        <f t="shared" si="1728"/>
        <v>43471</v>
      </c>
      <c r="AJ471" s="67">
        <f t="shared" si="1728"/>
        <v>43472</v>
      </c>
      <c r="AK471" s="67">
        <f t="shared" si="1728"/>
        <v>43473</v>
      </c>
      <c r="AL471" s="67">
        <f t="shared" si="1728"/>
        <v>43474</v>
      </c>
      <c r="AM471" s="67">
        <f t="shared" si="1728"/>
        <v>43475</v>
      </c>
      <c r="AN471" s="67">
        <f t="shared" si="1728"/>
        <v>43476</v>
      </c>
      <c r="AO471" s="67">
        <f t="shared" si="1728"/>
        <v>43477</v>
      </c>
      <c r="AP471" s="67">
        <f t="shared" si="1728"/>
        <v>43478</v>
      </c>
      <c r="AQ471" s="67">
        <f t="shared" si="1728"/>
        <v>43479</v>
      </c>
      <c r="AR471" s="67">
        <f t="shared" si="1728"/>
        <v>43480</v>
      </c>
      <c r="AS471" s="67">
        <f t="shared" si="1728"/>
        <v>43481</v>
      </c>
      <c r="AT471" s="67">
        <f t="shared" si="1729"/>
        <v>43482</v>
      </c>
      <c r="AU471" s="67">
        <f t="shared" si="1729"/>
        <v>43483</v>
      </c>
      <c r="AV471" s="67">
        <f t="shared" si="1729"/>
        <v>43484</v>
      </c>
      <c r="AW471" s="67">
        <f t="shared" si="1729"/>
        <v>43485</v>
      </c>
      <c r="AX471" s="67">
        <f t="shared" si="1729"/>
        <v>43486</v>
      </c>
      <c r="AY471" s="67">
        <f t="shared" si="1729"/>
        <v>43487</v>
      </c>
      <c r="AZ471" s="67">
        <f t="shared" si="1729"/>
        <v>43488</v>
      </c>
      <c r="BA471" s="67">
        <f t="shared" si="1729"/>
        <v>43489</v>
      </c>
      <c r="BB471" s="67">
        <f t="shared" si="1729"/>
        <v>43490</v>
      </c>
      <c r="BC471" s="67">
        <f t="shared" si="1729"/>
        <v>43491</v>
      </c>
      <c r="BD471" s="67">
        <f t="shared" si="1729"/>
        <v>43492</v>
      </c>
      <c r="BE471" s="67">
        <f t="shared" si="1729"/>
        <v>43493</v>
      </c>
      <c r="BF471" s="67">
        <f t="shared" si="1729"/>
        <v>43494</v>
      </c>
      <c r="BG471" s="67">
        <f t="shared" si="1729"/>
        <v>43495</v>
      </c>
      <c r="BH471" s="67">
        <f t="shared" si="1729"/>
        <v>43496</v>
      </c>
      <c r="BI471" s="67">
        <f t="shared" si="1730"/>
        <v>43497</v>
      </c>
      <c r="BJ471" s="67">
        <f t="shared" si="1730"/>
        <v>43498</v>
      </c>
      <c r="BK471" s="67">
        <f t="shared" si="1730"/>
        <v>43499</v>
      </c>
      <c r="BL471" s="67">
        <f t="shared" si="1730"/>
        <v>43500</v>
      </c>
      <c r="BM471" s="67">
        <f t="shared" si="1730"/>
        <v>43501</v>
      </c>
      <c r="BN471" s="67">
        <f t="shared" si="1730"/>
        <v>43502</v>
      </c>
      <c r="BO471" s="67">
        <f t="shared" si="1730"/>
        <v>43503</v>
      </c>
      <c r="BP471" s="67">
        <f t="shared" si="1730"/>
        <v>43504</v>
      </c>
      <c r="BQ471" s="67">
        <f t="shared" si="1730"/>
        <v>43505</v>
      </c>
      <c r="BR471" s="67">
        <f t="shared" si="1730"/>
        <v>43506</v>
      </c>
      <c r="BS471" s="67">
        <f t="shared" si="1730"/>
        <v>43507</v>
      </c>
      <c r="BT471" s="67">
        <f t="shared" si="1730"/>
        <v>43508</v>
      </c>
      <c r="BU471" s="67">
        <f t="shared" si="1730"/>
        <v>43509</v>
      </c>
      <c r="BV471" s="67">
        <f t="shared" si="1730"/>
        <v>43510</v>
      </c>
      <c r="BW471" s="67">
        <f t="shared" si="1730"/>
        <v>43511</v>
      </c>
      <c r="BX471" s="67">
        <f t="shared" si="1730"/>
        <v>43512</v>
      </c>
      <c r="BY471" s="67">
        <f t="shared" si="1731"/>
        <v>43513</v>
      </c>
      <c r="BZ471" s="67">
        <f t="shared" si="1731"/>
        <v>43514</v>
      </c>
      <c r="CA471" s="67">
        <f t="shared" si="1731"/>
        <v>43515</v>
      </c>
      <c r="CB471" s="67">
        <f t="shared" si="1731"/>
        <v>43516</v>
      </c>
      <c r="CC471" s="67">
        <f t="shared" si="1731"/>
        <v>43517</v>
      </c>
      <c r="CD471" s="67">
        <f t="shared" si="1731"/>
        <v>43518</v>
      </c>
      <c r="CE471" s="67">
        <f t="shared" si="1731"/>
        <v>43519</v>
      </c>
      <c r="CF471" s="67">
        <f t="shared" si="1731"/>
        <v>43520</v>
      </c>
      <c r="CG471" s="67">
        <f t="shared" si="1731"/>
        <v>43521</v>
      </c>
      <c r="CH471" s="67">
        <f t="shared" si="1731"/>
        <v>43522</v>
      </c>
      <c r="CI471" s="67">
        <f t="shared" si="1731"/>
        <v>43523</v>
      </c>
      <c r="CJ471" s="67">
        <f t="shared" si="1731"/>
        <v>43524</v>
      </c>
      <c r="CK471" s="67">
        <f t="shared" si="1732"/>
        <v>43525</v>
      </c>
      <c r="CL471" s="67">
        <f t="shared" si="1732"/>
        <v>43526</v>
      </c>
      <c r="CM471" s="67">
        <f t="shared" si="1732"/>
        <v>43527</v>
      </c>
      <c r="CN471" s="67">
        <f t="shared" si="1732"/>
        <v>43528</v>
      </c>
      <c r="CO471" s="67">
        <f t="shared" si="1732"/>
        <v>43529</v>
      </c>
      <c r="CP471" s="67">
        <f t="shared" si="1732"/>
        <v>43530</v>
      </c>
      <c r="CQ471" s="67">
        <f t="shared" si="1732"/>
        <v>43531</v>
      </c>
      <c r="CR471" s="67">
        <f t="shared" si="1732"/>
        <v>43532</v>
      </c>
      <c r="CS471" s="67">
        <f t="shared" si="1732"/>
        <v>43533</v>
      </c>
      <c r="CT471" s="67">
        <f t="shared" si="1732"/>
        <v>43534</v>
      </c>
      <c r="CU471" s="67">
        <f t="shared" si="1732"/>
        <v>43535</v>
      </c>
      <c r="CV471" s="67">
        <f t="shared" si="1732"/>
        <v>43536</v>
      </c>
      <c r="CW471" s="67">
        <f t="shared" si="1732"/>
        <v>43537</v>
      </c>
      <c r="CX471" s="67">
        <f t="shared" si="1732"/>
        <v>43538</v>
      </c>
      <c r="CY471" s="67">
        <f t="shared" si="1732"/>
        <v>43539</v>
      </c>
      <c r="CZ471" s="67">
        <f t="shared" si="1732"/>
        <v>43540</v>
      </c>
      <c r="DA471" s="67">
        <f t="shared" si="1733"/>
        <v>43541</v>
      </c>
      <c r="DB471" s="67">
        <f t="shared" si="1733"/>
        <v>43542</v>
      </c>
      <c r="DC471" s="67">
        <f t="shared" si="1733"/>
        <v>43543</v>
      </c>
      <c r="DD471" s="67">
        <f t="shared" si="1733"/>
        <v>43544</v>
      </c>
      <c r="DE471" s="67">
        <f t="shared" si="1733"/>
        <v>43545</v>
      </c>
      <c r="DF471" s="67">
        <f t="shared" si="1733"/>
        <v>43546</v>
      </c>
      <c r="DG471" s="67">
        <f t="shared" si="1733"/>
        <v>43547</v>
      </c>
      <c r="DH471" s="67">
        <f t="shared" si="1733"/>
        <v>43548</v>
      </c>
      <c r="DI471" s="67">
        <f t="shared" si="1733"/>
        <v>43549</v>
      </c>
      <c r="DJ471" s="67">
        <f t="shared" si="1733"/>
        <v>43550</v>
      </c>
      <c r="DK471" s="67">
        <f t="shared" si="1733"/>
        <v>43551</v>
      </c>
      <c r="DL471" s="67">
        <f t="shared" si="1733"/>
        <v>43552</v>
      </c>
      <c r="DM471" s="67">
        <f t="shared" si="1733"/>
        <v>43553</v>
      </c>
      <c r="DN471" s="67">
        <f t="shared" si="1733"/>
        <v>43554</v>
      </c>
      <c r="DO471" s="67">
        <f t="shared" si="1733"/>
        <v>43555</v>
      </c>
      <c r="DP471" s="67">
        <f t="shared" si="1734"/>
        <v>43556</v>
      </c>
      <c r="DQ471" s="67">
        <f t="shared" si="1734"/>
        <v>43557</v>
      </c>
      <c r="DR471" s="67">
        <f t="shared" si="1734"/>
        <v>43558</v>
      </c>
      <c r="DS471" s="67">
        <f t="shared" si="1734"/>
        <v>43559</v>
      </c>
      <c r="DT471" s="67">
        <f t="shared" si="1734"/>
        <v>43560</v>
      </c>
      <c r="DU471" s="67">
        <f t="shared" si="1734"/>
        <v>43561</v>
      </c>
      <c r="DV471" s="67">
        <f t="shared" si="1734"/>
        <v>43562</v>
      </c>
      <c r="DW471" s="67">
        <f t="shared" si="1734"/>
        <v>43563</v>
      </c>
      <c r="DX471" s="67">
        <f t="shared" si="1734"/>
        <v>43564</v>
      </c>
      <c r="DY471" s="67">
        <f t="shared" si="1734"/>
        <v>43565</v>
      </c>
      <c r="DZ471" s="67">
        <f t="shared" si="1734"/>
        <v>43566</v>
      </c>
      <c r="EA471" s="67">
        <f t="shared" si="1734"/>
        <v>43567</v>
      </c>
      <c r="EB471" s="67">
        <f t="shared" si="1734"/>
        <v>43568</v>
      </c>
      <c r="EC471" s="67">
        <f t="shared" si="1734"/>
        <v>43569</v>
      </c>
      <c r="ED471" s="67">
        <f t="shared" si="1734"/>
        <v>43570</v>
      </c>
      <c r="EE471" s="67">
        <f t="shared" si="1734"/>
        <v>43571</v>
      </c>
      <c r="EF471" s="67">
        <f t="shared" si="1735"/>
        <v>43572</v>
      </c>
      <c r="EG471" s="67">
        <f t="shared" si="1735"/>
        <v>43573</v>
      </c>
      <c r="EH471" s="67">
        <f t="shared" si="1735"/>
        <v>43574</v>
      </c>
      <c r="EI471" s="67">
        <f t="shared" si="1735"/>
        <v>43575</v>
      </c>
      <c r="EJ471" s="67">
        <f t="shared" si="1735"/>
        <v>43576</v>
      </c>
      <c r="EK471" s="67">
        <f t="shared" si="1735"/>
        <v>43577</v>
      </c>
      <c r="EL471" s="67">
        <f t="shared" si="1735"/>
        <v>43578</v>
      </c>
      <c r="EM471" s="67">
        <f t="shared" si="1735"/>
        <v>43579</v>
      </c>
      <c r="EN471" s="67">
        <f t="shared" si="1735"/>
        <v>43580</v>
      </c>
      <c r="EO471" s="67">
        <f t="shared" si="1735"/>
        <v>43581</v>
      </c>
      <c r="EP471" s="67">
        <f t="shared" si="1735"/>
        <v>43582</v>
      </c>
      <c r="EQ471" s="67">
        <f t="shared" si="1735"/>
        <v>43583</v>
      </c>
      <c r="ER471" s="67">
        <f t="shared" si="1735"/>
        <v>43584</v>
      </c>
      <c r="ES471" s="67">
        <f t="shared" si="1735"/>
        <v>43585</v>
      </c>
      <c r="ET471" s="67">
        <f t="shared" si="1736"/>
        <v>43586</v>
      </c>
      <c r="EU471" s="67">
        <f t="shared" si="1736"/>
        <v>43587</v>
      </c>
      <c r="EV471" s="67">
        <f t="shared" si="1736"/>
        <v>43588</v>
      </c>
      <c r="EW471" s="67">
        <f t="shared" si="1736"/>
        <v>43589</v>
      </c>
      <c r="EX471" s="67">
        <f t="shared" si="1736"/>
        <v>43590</v>
      </c>
      <c r="EY471" s="67">
        <f t="shared" si="1736"/>
        <v>43591</v>
      </c>
      <c r="EZ471" s="67">
        <f t="shared" si="1736"/>
        <v>43592</v>
      </c>
      <c r="FA471" s="67">
        <f t="shared" si="1736"/>
        <v>43593</v>
      </c>
      <c r="FB471" s="67">
        <f t="shared" si="1736"/>
        <v>43594</v>
      </c>
      <c r="FC471" s="67">
        <f t="shared" si="1736"/>
        <v>43595</v>
      </c>
      <c r="FD471" s="67">
        <f t="shared" si="1736"/>
        <v>43596</v>
      </c>
      <c r="FE471" s="67">
        <f t="shared" si="1736"/>
        <v>43597</v>
      </c>
      <c r="FF471" s="67">
        <f t="shared" si="1736"/>
        <v>43598</v>
      </c>
      <c r="FG471" s="67">
        <f t="shared" si="1736"/>
        <v>43599</v>
      </c>
      <c r="FH471" s="67">
        <f t="shared" si="1736"/>
        <v>43600</v>
      </c>
      <c r="FI471" s="67">
        <f t="shared" si="1736"/>
        <v>43601</v>
      </c>
      <c r="FJ471" s="67">
        <f t="shared" si="1737"/>
        <v>43602</v>
      </c>
      <c r="FK471" s="67">
        <f t="shared" si="1737"/>
        <v>43603</v>
      </c>
      <c r="FL471" s="67">
        <f t="shared" si="1737"/>
        <v>43604</v>
      </c>
      <c r="FM471" s="67">
        <f t="shared" si="1737"/>
        <v>43605</v>
      </c>
      <c r="FN471" s="67">
        <f t="shared" si="1737"/>
        <v>43606</v>
      </c>
      <c r="FO471" s="67">
        <f t="shared" si="1737"/>
        <v>43607</v>
      </c>
      <c r="FP471" s="67">
        <f t="shared" si="1737"/>
        <v>43608</v>
      </c>
      <c r="FQ471" s="67">
        <f t="shared" si="1737"/>
        <v>43609</v>
      </c>
      <c r="FR471" s="67">
        <f t="shared" si="1737"/>
        <v>43610</v>
      </c>
      <c r="FS471" s="67">
        <f t="shared" si="1737"/>
        <v>43611</v>
      </c>
      <c r="FT471" s="67">
        <f t="shared" si="1737"/>
        <v>43612</v>
      </c>
      <c r="FU471" s="67">
        <f t="shared" si="1737"/>
        <v>43613</v>
      </c>
      <c r="FV471" s="67">
        <f t="shared" si="1737"/>
        <v>43614</v>
      </c>
      <c r="FW471" s="67">
        <f t="shared" si="1737"/>
        <v>43615</v>
      </c>
      <c r="FX471" s="67">
        <f t="shared" si="1737"/>
        <v>43616</v>
      </c>
      <c r="FY471" s="67">
        <f t="shared" si="1738"/>
        <v>43617</v>
      </c>
      <c r="FZ471" s="67">
        <f t="shared" si="1738"/>
        <v>43618</v>
      </c>
      <c r="GA471" s="67">
        <f t="shared" si="1738"/>
        <v>43619</v>
      </c>
      <c r="GB471" s="67">
        <f t="shared" si="1738"/>
        <v>43620</v>
      </c>
      <c r="GC471" s="67">
        <f t="shared" si="1738"/>
        <v>43621</v>
      </c>
      <c r="GD471" s="67">
        <f t="shared" si="1738"/>
        <v>43622</v>
      </c>
      <c r="GE471" s="67">
        <f t="shared" si="1738"/>
        <v>43623</v>
      </c>
      <c r="GF471" s="67">
        <f t="shared" si="1738"/>
        <v>43624</v>
      </c>
      <c r="GG471" s="67">
        <f t="shared" si="1738"/>
        <v>43625</v>
      </c>
      <c r="GH471" s="67">
        <f t="shared" si="1738"/>
        <v>43626</v>
      </c>
      <c r="GI471" s="67">
        <f t="shared" si="1738"/>
        <v>43627</v>
      </c>
      <c r="GJ471" s="67">
        <f t="shared" si="1738"/>
        <v>43628</v>
      </c>
      <c r="GK471" s="67">
        <f t="shared" si="1738"/>
        <v>43629</v>
      </c>
      <c r="GL471" s="67">
        <f t="shared" si="1738"/>
        <v>43630</v>
      </c>
      <c r="GM471" s="67">
        <f t="shared" si="1738"/>
        <v>43631</v>
      </c>
      <c r="GN471" s="67">
        <f t="shared" si="1738"/>
        <v>43632</v>
      </c>
      <c r="GO471" s="67">
        <f t="shared" si="1739"/>
        <v>43633</v>
      </c>
      <c r="GP471" s="67">
        <f t="shared" si="1739"/>
        <v>43634</v>
      </c>
      <c r="GQ471" s="67">
        <f t="shared" si="1739"/>
        <v>43635</v>
      </c>
      <c r="GR471" s="67">
        <f t="shared" si="1739"/>
        <v>43636</v>
      </c>
      <c r="GS471" s="67">
        <f t="shared" si="1739"/>
        <v>43637</v>
      </c>
      <c r="GT471" s="67">
        <f t="shared" si="1739"/>
        <v>43638</v>
      </c>
      <c r="GU471" s="67">
        <f t="shared" si="1739"/>
        <v>43639</v>
      </c>
      <c r="GV471" s="67">
        <f t="shared" si="1739"/>
        <v>43640</v>
      </c>
      <c r="GW471" s="67">
        <f t="shared" si="1739"/>
        <v>43641</v>
      </c>
      <c r="GX471" s="67">
        <f t="shared" si="1739"/>
        <v>43642</v>
      </c>
      <c r="GY471" s="67">
        <f t="shared" si="1739"/>
        <v>43643</v>
      </c>
      <c r="GZ471" s="67">
        <f t="shared" si="1739"/>
        <v>43644</v>
      </c>
      <c r="HA471" s="67">
        <f t="shared" si="1739"/>
        <v>43645</v>
      </c>
      <c r="HB471" s="67">
        <f t="shared" si="1739"/>
        <v>43646</v>
      </c>
      <c r="HC471" s="67">
        <f t="shared" si="1740"/>
        <v>43647</v>
      </c>
      <c r="HD471" s="67">
        <f t="shared" si="1740"/>
        <v>43648</v>
      </c>
      <c r="HE471" s="67">
        <f t="shared" si="1740"/>
        <v>43649</v>
      </c>
      <c r="HF471" s="67">
        <f t="shared" si="1740"/>
        <v>43650</v>
      </c>
      <c r="HG471" s="67">
        <f t="shared" si="1740"/>
        <v>43651</v>
      </c>
      <c r="HH471" s="67">
        <f t="shared" si="1740"/>
        <v>43652</v>
      </c>
      <c r="HI471" s="67">
        <f t="shared" si="1740"/>
        <v>43653</v>
      </c>
      <c r="HJ471" s="67">
        <f t="shared" si="1740"/>
        <v>43654</v>
      </c>
      <c r="HK471" s="67">
        <f t="shared" si="1740"/>
        <v>43655</v>
      </c>
      <c r="HL471" s="67">
        <f t="shared" si="1740"/>
        <v>43656</v>
      </c>
      <c r="HM471" s="67">
        <f t="shared" si="1740"/>
        <v>43657</v>
      </c>
      <c r="HN471" s="67">
        <f t="shared" si="1740"/>
        <v>43658</v>
      </c>
      <c r="HO471" s="67">
        <f t="shared" si="1740"/>
        <v>43659</v>
      </c>
      <c r="HP471" s="67">
        <f t="shared" si="1740"/>
        <v>43660</v>
      </c>
      <c r="HQ471" s="67">
        <f t="shared" si="1740"/>
        <v>43661</v>
      </c>
      <c r="HR471" s="67">
        <f t="shared" si="1740"/>
        <v>43662</v>
      </c>
      <c r="HS471" s="67">
        <f t="shared" si="1741"/>
        <v>43663</v>
      </c>
      <c r="HT471" s="67">
        <f t="shared" si="1741"/>
        <v>43664</v>
      </c>
      <c r="HU471" s="67">
        <f t="shared" si="1741"/>
        <v>43665</v>
      </c>
      <c r="HV471" s="67">
        <f t="shared" si="1741"/>
        <v>43666</v>
      </c>
      <c r="HW471" s="67">
        <f t="shared" si="1741"/>
        <v>43667</v>
      </c>
      <c r="HX471" s="67">
        <f t="shared" si="1741"/>
        <v>43668</v>
      </c>
      <c r="HY471" s="67">
        <f t="shared" si="1741"/>
        <v>43669</v>
      </c>
      <c r="HZ471" s="67">
        <f t="shared" si="1741"/>
        <v>43670</v>
      </c>
      <c r="IA471" s="67">
        <f t="shared" si="1741"/>
        <v>43671</v>
      </c>
      <c r="IB471" s="67">
        <f t="shared" si="1741"/>
        <v>43672</v>
      </c>
      <c r="IC471" s="67">
        <f t="shared" si="1741"/>
        <v>43673</v>
      </c>
      <c r="ID471" s="67">
        <f t="shared" si="1741"/>
        <v>43674</v>
      </c>
      <c r="IE471" s="67">
        <f t="shared" si="1741"/>
        <v>43675</v>
      </c>
      <c r="IF471" s="67">
        <f t="shared" si="1741"/>
        <v>43676</v>
      </c>
      <c r="IG471" s="67">
        <f t="shared" si="1741"/>
        <v>43677</v>
      </c>
      <c r="IH471" s="67">
        <f t="shared" si="1742"/>
        <v>43678</v>
      </c>
      <c r="II471" s="67">
        <f t="shared" si="1742"/>
        <v>43679</v>
      </c>
      <c r="IJ471" s="67">
        <f t="shared" si="1742"/>
        <v>43680</v>
      </c>
      <c r="IK471" s="67">
        <f t="shared" si="1742"/>
        <v>43681</v>
      </c>
      <c r="IL471" s="67">
        <f t="shared" si="1742"/>
        <v>43682</v>
      </c>
      <c r="IM471" s="67">
        <f t="shared" si="1742"/>
        <v>43683</v>
      </c>
      <c r="IN471" s="67">
        <f t="shared" si="1742"/>
        <v>43684</v>
      </c>
      <c r="IO471" s="67">
        <f t="shared" si="1742"/>
        <v>43685</v>
      </c>
      <c r="IP471" s="67">
        <f t="shared" si="1742"/>
        <v>43686</v>
      </c>
      <c r="IQ471" s="67">
        <f t="shared" si="1742"/>
        <v>43687</v>
      </c>
      <c r="IR471" s="67">
        <f t="shared" si="1742"/>
        <v>43688</v>
      </c>
      <c r="IS471" s="67">
        <f t="shared" si="1742"/>
        <v>43689</v>
      </c>
      <c r="IT471" s="67">
        <f t="shared" si="1742"/>
        <v>43690</v>
      </c>
      <c r="IU471" s="67">
        <f t="shared" si="1742"/>
        <v>43691</v>
      </c>
      <c r="IV471" s="67">
        <f t="shared" si="1742"/>
        <v>43692</v>
      </c>
      <c r="IW471" s="67">
        <f t="shared" si="1742"/>
        <v>43693</v>
      </c>
      <c r="IX471" s="67">
        <f t="shared" si="1743"/>
        <v>43694</v>
      </c>
      <c r="IY471" s="67">
        <f t="shared" si="1743"/>
        <v>43695</v>
      </c>
      <c r="IZ471" s="67">
        <f t="shared" si="1743"/>
        <v>43696</v>
      </c>
      <c r="JA471" s="67">
        <f t="shared" si="1743"/>
        <v>43697</v>
      </c>
      <c r="JB471" s="67">
        <f t="shared" si="1743"/>
        <v>43698</v>
      </c>
      <c r="JC471" s="67">
        <f t="shared" si="1743"/>
        <v>43699</v>
      </c>
      <c r="JD471" s="67">
        <f t="shared" si="1743"/>
        <v>43700</v>
      </c>
      <c r="JE471" s="67">
        <f t="shared" si="1743"/>
        <v>43701</v>
      </c>
      <c r="JF471" s="67">
        <f t="shared" si="1743"/>
        <v>43702</v>
      </c>
      <c r="JG471" s="67">
        <f t="shared" si="1743"/>
        <v>43703</v>
      </c>
      <c r="JH471" s="67">
        <f t="shared" si="1743"/>
        <v>43704</v>
      </c>
      <c r="JI471" s="67">
        <f t="shared" si="1743"/>
        <v>43705</v>
      </c>
      <c r="JJ471" s="67">
        <f t="shared" si="1743"/>
        <v>43706</v>
      </c>
      <c r="JK471" s="67">
        <f t="shared" si="1743"/>
        <v>43707</v>
      </c>
      <c r="JL471" s="67">
        <f t="shared" si="1743"/>
        <v>43708</v>
      </c>
      <c r="JM471" s="67">
        <f t="shared" si="1744"/>
        <v>43709</v>
      </c>
      <c r="JN471" s="67">
        <f t="shared" si="1744"/>
        <v>43710</v>
      </c>
      <c r="JO471" s="67">
        <f t="shared" si="1744"/>
        <v>43711</v>
      </c>
      <c r="JP471" s="67">
        <f t="shared" si="1744"/>
        <v>43712</v>
      </c>
      <c r="JQ471" s="67">
        <f t="shared" si="1744"/>
        <v>43713</v>
      </c>
      <c r="JR471" s="67">
        <f t="shared" si="1744"/>
        <v>43714</v>
      </c>
      <c r="JS471" s="67">
        <f t="shared" si="1744"/>
        <v>43715</v>
      </c>
      <c r="JT471" s="67">
        <f t="shared" si="1744"/>
        <v>43716</v>
      </c>
      <c r="JU471" s="67">
        <f t="shared" si="1744"/>
        <v>43717</v>
      </c>
      <c r="JV471" s="67">
        <f t="shared" si="1744"/>
        <v>43718</v>
      </c>
      <c r="JW471" s="67">
        <f t="shared" si="1744"/>
        <v>43719</v>
      </c>
      <c r="JX471" s="67">
        <f t="shared" si="1744"/>
        <v>43720</v>
      </c>
      <c r="JY471" s="67">
        <f t="shared" si="1744"/>
        <v>43721</v>
      </c>
      <c r="JZ471" s="67">
        <f t="shared" si="1744"/>
        <v>43722</v>
      </c>
      <c r="KA471" s="67">
        <f t="shared" si="1744"/>
        <v>43723</v>
      </c>
      <c r="KB471" s="67">
        <f t="shared" si="1744"/>
        <v>43724</v>
      </c>
      <c r="KC471" s="67">
        <f t="shared" si="1745"/>
        <v>43725</v>
      </c>
      <c r="KD471" s="67">
        <f t="shared" si="1745"/>
        <v>43726</v>
      </c>
      <c r="KE471" s="67">
        <f t="shared" si="1745"/>
        <v>43727</v>
      </c>
      <c r="KF471" s="67">
        <f t="shared" si="1745"/>
        <v>43728</v>
      </c>
      <c r="KG471" s="67">
        <f t="shared" si="1745"/>
        <v>43729</v>
      </c>
      <c r="KH471" s="67">
        <f t="shared" si="1745"/>
        <v>43730</v>
      </c>
      <c r="KI471" s="67">
        <f t="shared" si="1745"/>
        <v>43731</v>
      </c>
      <c r="KJ471" s="67">
        <f t="shared" si="1745"/>
        <v>43732</v>
      </c>
      <c r="KK471" s="67">
        <f t="shared" si="1745"/>
        <v>43733</v>
      </c>
      <c r="KL471" s="67">
        <f t="shared" si="1745"/>
        <v>43734</v>
      </c>
      <c r="KM471" s="67">
        <f t="shared" si="1745"/>
        <v>43735</v>
      </c>
      <c r="KN471" s="67">
        <f t="shared" si="1745"/>
        <v>43736</v>
      </c>
      <c r="KO471" s="67">
        <f t="shared" si="1745"/>
        <v>43737</v>
      </c>
      <c r="KP471" s="67">
        <f t="shared" si="1745"/>
        <v>43738</v>
      </c>
      <c r="KQ471" s="67">
        <f t="shared" si="1746"/>
        <v>43739</v>
      </c>
      <c r="KR471" s="67">
        <f t="shared" si="1746"/>
        <v>43740</v>
      </c>
      <c r="KS471" s="67">
        <f t="shared" si="1746"/>
        <v>43741</v>
      </c>
      <c r="KT471" s="67">
        <f t="shared" si="1746"/>
        <v>43742</v>
      </c>
      <c r="KU471" s="67">
        <f t="shared" si="1746"/>
        <v>43743</v>
      </c>
      <c r="KV471" s="67">
        <f t="shared" si="1746"/>
        <v>43744</v>
      </c>
      <c r="KW471" s="67">
        <f t="shared" si="1746"/>
        <v>43745</v>
      </c>
      <c r="KX471" s="67">
        <f t="shared" si="1746"/>
        <v>43746</v>
      </c>
      <c r="KY471" s="67">
        <f t="shared" si="1746"/>
        <v>43747</v>
      </c>
      <c r="KZ471" s="67">
        <f t="shared" si="1746"/>
        <v>43748</v>
      </c>
      <c r="LA471" s="67">
        <f t="shared" si="1746"/>
        <v>43749</v>
      </c>
      <c r="LB471" s="67">
        <f t="shared" si="1746"/>
        <v>43750</v>
      </c>
      <c r="LC471" s="67">
        <f t="shared" si="1746"/>
        <v>43751</v>
      </c>
      <c r="LD471" s="67">
        <f t="shared" si="1746"/>
        <v>43752</v>
      </c>
      <c r="LE471" s="67">
        <f t="shared" si="1746"/>
        <v>43753</v>
      </c>
      <c r="LF471" s="67">
        <f t="shared" si="1746"/>
        <v>43754</v>
      </c>
      <c r="LG471" s="67">
        <f t="shared" si="1747"/>
        <v>43755</v>
      </c>
      <c r="LH471" s="67">
        <f t="shared" si="1747"/>
        <v>43756</v>
      </c>
      <c r="LI471" s="67">
        <f t="shared" si="1747"/>
        <v>43757</v>
      </c>
      <c r="LJ471" s="67">
        <f t="shared" si="1747"/>
        <v>43758</v>
      </c>
      <c r="LK471" s="67">
        <f t="shared" si="1747"/>
        <v>43759</v>
      </c>
      <c r="LL471" s="67">
        <f t="shared" si="1747"/>
        <v>43760</v>
      </c>
      <c r="LM471" s="67">
        <f t="shared" si="1747"/>
        <v>43761</v>
      </c>
      <c r="LN471" s="67">
        <f t="shared" si="1747"/>
        <v>43762</v>
      </c>
      <c r="LO471" s="67">
        <f t="shared" si="1747"/>
        <v>43763</v>
      </c>
      <c r="LP471" s="67">
        <f t="shared" si="1747"/>
        <v>43764</v>
      </c>
      <c r="LQ471" s="67">
        <f t="shared" si="1747"/>
        <v>43765</v>
      </c>
      <c r="LR471" s="67">
        <f t="shared" si="1747"/>
        <v>43766</v>
      </c>
      <c r="LS471" s="67">
        <f t="shared" si="1747"/>
        <v>43767</v>
      </c>
      <c r="LT471" s="67">
        <f t="shared" si="1747"/>
        <v>43768</v>
      </c>
      <c r="LU471" s="67">
        <f t="shared" si="1747"/>
        <v>43769</v>
      </c>
      <c r="LV471" s="67">
        <f t="shared" si="1748"/>
        <v>43770</v>
      </c>
      <c r="LW471" s="67">
        <f t="shared" si="1748"/>
        <v>43771</v>
      </c>
      <c r="LX471" s="67">
        <f t="shared" si="1748"/>
        <v>43772</v>
      </c>
      <c r="LY471" s="67">
        <f t="shared" si="1748"/>
        <v>43773</v>
      </c>
      <c r="LZ471" s="67">
        <f t="shared" si="1748"/>
        <v>43774</v>
      </c>
      <c r="MA471" s="67">
        <f t="shared" si="1748"/>
        <v>43775</v>
      </c>
      <c r="MB471" s="67">
        <f t="shared" si="1748"/>
        <v>43776</v>
      </c>
      <c r="MC471" s="67">
        <f t="shared" si="1748"/>
        <v>43777</v>
      </c>
      <c r="MD471" s="67">
        <f t="shared" si="1748"/>
        <v>43778</v>
      </c>
      <c r="ME471" s="67">
        <f t="shared" si="1748"/>
        <v>43779</v>
      </c>
      <c r="MF471" s="67">
        <f t="shared" si="1748"/>
        <v>43780</v>
      </c>
      <c r="MG471" s="67">
        <f t="shared" si="1748"/>
        <v>43781</v>
      </c>
      <c r="MH471" s="67">
        <f t="shared" si="1748"/>
        <v>43782</v>
      </c>
      <c r="MI471" s="67">
        <f t="shared" si="1748"/>
        <v>43783</v>
      </c>
      <c r="MJ471" s="67">
        <f t="shared" si="1748"/>
        <v>43784</v>
      </c>
      <c r="MK471" s="67">
        <f t="shared" si="1748"/>
        <v>43785</v>
      </c>
      <c r="ML471" s="67">
        <f t="shared" si="1749"/>
        <v>43786</v>
      </c>
      <c r="MM471" s="67">
        <f t="shared" si="1749"/>
        <v>43787</v>
      </c>
      <c r="MN471" s="67">
        <f t="shared" si="1749"/>
        <v>43788</v>
      </c>
      <c r="MO471" s="67">
        <f t="shared" si="1749"/>
        <v>43789</v>
      </c>
      <c r="MP471" s="67">
        <f t="shared" si="1749"/>
        <v>43790</v>
      </c>
      <c r="MQ471" s="67">
        <f t="shared" si="1749"/>
        <v>43791</v>
      </c>
      <c r="MR471" s="67">
        <f t="shared" si="1749"/>
        <v>43792</v>
      </c>
      <c r="MS471" s="67">
        <f t="shared" si="1749"/>
        <v>43793</v>
      </c>
      <c r="MT471" s="67">
        <f t="shared" si="1749"/>
        <v>43794</v>
      </c>
      <c r="MU471" s="67">
        <f t="shared" si="1749"/>
        <v>43795</v>
      </c>
      <c r="MV471" s="67">
        <f t="shared" si="1749"/>
        <v>43796</v>
      </c>
      <c r="MW471" s="67">
        <f t="shared" si="1749"/>
        <v>43797</v>
      </c>
      <c r="MX471" s="67">
        <f t="shared" si="1749"/>
        <v>43798</v>
      </c>
      <c r="MY471" s="67">
        <f t="shared" si="1749"/>
        <v>43799</v>
      </c>
      <c r="MZ471" s="67">
        <f t="shared" si="1750"/>
        <v>43800</v>
      </c>
      <c r="NA471" s="67">
        <f t="shared" si="1750"/>
        <v>43801</v>
      </c>
      <c r="NB471" s="67">
        <f t="shared" si="1750"/>
        <v>43802</v>
      </c>
      <c r="NC471" s="67">
        <f t="shared" si="1750"/>
        <v>43803</v>
      </c>
      <c r="ND471" s="67">
        <f t="shared" si="1750"/>
        <v>43804</v>
      </c>
      <c r="NE471" s="67">
        <f t="shared" si="1750"/>
        <v>43805</v>
      </c>
      <c r="NF471" s="67">
        <f t="shared" si="1750"/>
        <v>43806</v>
      </c>
      <c r="NG471" s="67">
        <f t="shared" si="1750"/>
        <v>43807</v>
      </c>
      <c r="NH471" s="67">
        <f t="shared" si="1750"/>
        <v>43808</v>
      </c>
      <c r="NI471" s="67">
        <f t="shared" si="1750"/>
        <v>43809</v>
      </c>
      <c r="NJ471" s="67">
        <f t="shared" si="1750"/>
        <v>43810</v>
      </c>
      <c r="NK471" s="67">
        <f t="shared" si="1750"/>
        <v>43811</v>
      </c>
      <c r="NL471" s="67">
        <f t="shared" si="1750"/>
        <v>43812</v>
      </c>
      <c r="NM471" s="67">
        <f t="shared" si="1750"/>
        <v>43813</v>
      </c>
      <c r="NN471" s="67">
        <f t="shared" si="1750"/>
        <v>43814</v>
      </c>
      <c r="NO471" s="67">
        <f t="shared" si="1750"/>
        <v>43815</v>
      </c>
      <c r="NP471" s="67">
        <f t="shared" si="1751"/>
        <v>43816</v>
      </c>
      <c r="NQ471" s="67">
        <f t="shared" si="1751"/>
        <v>43817</v>
      </c>
      <c r="NR471" s="67">
        <f t="shared" si="1751"/>
        <v>43818</v>
      </c>
      <c r="NS471" s="67">
        <f t="shared" si="1751"/>
        <v>43819</v>
      </c>
      <c r="NT471" s="67">
        <f t="shared" si="1751"/>
        <v>43820</v>
      </c>
      <c r="NU471" s="67">
        <f t="shared" si="1751"/>
        <v>43821</v>
      </c>
      <c r="NV471" s="67">
        <f t="shared" si="1751"/>
        <v>43822</v>
      </c>
      <c r="NW471" s="67">
        <f t="shared" si="1751"/>
        <v>43823</v>
      </c>
      <c r="NX471" s="67">
        <f t="shared" si="1751"/>
        <v>43824</v>
      </c>
      <c r="NY471" s="67">
        <f t="shared" si="1751"/>
        <v>43825</v>
      </c>
      <c r="NZ471" s="67">
        <f t="shared" si="1751"/>
        <v>43826</v>
      </c>
      <c r="OA471" s="67">
        <f t="shared" si="1751"/>
        <v>43827</v>
      </c>
      <c r="OB471" s="67">
        <f t="shared" si="1751"/>
        <v>43828</v>
      </c>
      <c r="OC471" s="67">
        <f t="shared" si="1751"/>
        <v>43829</v>
      </c>
      <c r="OD471" s="67">
        <f t="shared" si="1751"/>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2.75" hidden="1" outlineLevel="2" x14ac:dyDescent="0.2">
      <c r="A472" s="146"/>
      <c r="B472" s="144"/>
      <c r="C472" s="145"/>
      <c r="D472" s="79"/>
      <c r="E472" s="79"/>
      <c r="F472" s="220"/>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6">AD$20</f>
        <v>43466</v>
      </c>
      <c r="AE472" s="67">
        <f t="shared" si="1766"/>
        <v>43467</v>
      </c>
      <c r="AF472" s="67">
        <f t="shared" si="1766"/>
        <v>43468</v>
      </c>
      <c r="AG472" s="67">
        <f t="shared" si="1766"/>
        <v>43469</v>
      </c>
      <c r="AH472" s="67">
        <f t="shared" si="1766"/>
        <v>43470</v>
      </c>
      <c r="AI472" s="67">
        <f t="shared" si="1766"/>
        <v>43471</v>
      </c>
      <c r="AJ472" s="67">
        <f t="shared" si="1766"/>
        <v>43472</v>
      </c>
      <c r="AK472" s="67">
        <f t="shared" si="1766"/>
        <v>43473</v>
      </c>
      <c r="AL472" s="67">
        <f t="shared" si="1766"/>
        <v>43474</v>
      </c>
      <c r="AM472" s="67">
        <f t="shared" si="1766"/>
        <v>43475</v>
      </c>
      <c r="AN472" s="67">
        <f t="shared" si="1766"/>
        <v>43476</v>
      </c>
      <c r="AO472" s="67">
        <f t="shared" si="1766"/>
        <v>43477</v>
      </c>
      <c r="AP472" s="67">
        <f t="shared" si="1766"/>
        <v>43478</v>
      </c>
      <c r="AQ472" s="67">
        <f t="shared" si="1766"/>
        <v>43479</v>
      </c>
      <c r="AR472" s="67">
        <f t="shared" si="1766"/>
        <v>43480</v>
      </c>
      <c r="AS472" s="67">
        <f t="shared" si="1766"/>
        <v>43481</v>
      </c>
      <c r="AT472" s="67">
        <f t="shared" ref="AT472:BH480" si="1767">AT$20</f>
        <v>43482</v>
      </c>
      <c r="AU472" s="67">
        <f t="shared" si="1767"/>
        <v>43483</v>
      </c>
      <c r="AV472" s="67">
        <f t="shared" si="1767"/>
        <v>43484</v>
      </c>
      <c r="AW472" s="67">
        <f t="shared" si="1767"/>
        <v>43485</v>
      </c>
      <c r="AX472" s="67">
        <f t="shared" si="1767"/>
        <v>43486</v>
      </c>
      <c r="AY472" s="67">
        <f t="shared" si="1767"/>
        <v>43487</v>
      </c>
      <c r="AZ472" s="67">
        <f t="shared" si="1767"/>
        <v>43488</v>
      </c>
      <c r="BA472" s="67">
        <f t="shared" si="1767"/>
        <v>43489</v>
      </c>
      <c r="BB472" s="67">
        <f t="shared" si="1767"/>
        <v>43490</v>
      </c>
      <c r="BC472" s="67">
        <f t="shared" si="1767"/>
        <v>43491</v>
      </c>
      <c r="BD472" s="67">
        <f t="shared" si="1767"/>
        <v>43492</v>
      </c>
      <c r="BE472" s="67">
        <f t="shared" si="1767"/>
        <v>43493</v>
      </c>
      <c r="BF472" s="67">
        <f t="shared" si="1767"/>
        <v>43494</v>
      </c>
      <c r="BG472" s="67">
        <f t="shared" si="1767"/>
        <v>43495</v>
      </c>
      <c r="BH472" s="67">
        <f t="shared" si="1767"/>
        <v>43496</v>
      </c>
      <c r="BI472" s="67">
        <f t="shared" ref="BI472:BX480" si="1768">BI$20</f>
        <v>43497</v>
      </c>
      <c r="BJ472" s="67">
        <f t="shared" si="1768"/>
        <v>43498</v>
      </c>
      <c r="BK472" s="67">
        <f t="shared" si="1768"/>
        <v>43499</v>
      </c>
      <c r="BL472" s="67">
        <f t="shared" si="1768"/>
        <v>43500</v>
      </c>
      <c r="BM472" s="67">
        <f t="shared" si="1768"/>
        <v>43501</v>
      </c>
      <c r="BN472" s="67">
        <f t="shared" si="1768"/>
        <v>43502</v>
      </c>
      <c r="BO472" s="67">
        <f t="shared" si="1768"/>
        <v>43503</v>
      </c>
      <c r="BP472" s="67">
        <f t="shared" si="1768"/>
        <v>43504</v>
      </c>
      <c r="BQ472" s="67">
        <f t="shared" si="1768"/>
        <v>43505</v>
      </c>
      <c r="BR472" s="67">
        <f t="shared" si="1768"/>
        <v>43506</v>
      </c>
      <c r="BS472" s="67">
        <f t="shared" si="1768"/>
        <v>43507</v>
      </c>
      <c r="BT472" s="67">
        <f t="shared" si="1768"/>
        <v>43508</v>
      </c>
      <c r="BU472" s="67">
        <f t="shared" si="1768"/>
        <v>43509</v>
      </c>
      <c r="BV472" s="67">
        <f t="shared" si="1768"/>
        <v>43510</v>
      </c>
      <c r="BW472" s="67">
        <f t="shared" si="1768"/>
        <v>43511</v>
      </c>
      <c r="BX472" s="67">
        <f t="shared" si="1768"/>
        <v>43512</v>
      </c>
      <c r="BY472" s="67">
        <f t="shared" ref="BY472:CJ480" si="1769">BY$20</f>
        <v>43513</v>
      </c>
      <c r="BZ472" s="67">
        <f t="shared" si="1769"/>
        <v>43514</v>
      </c>
      <c r="CA472" s="67">
        <f t="shared" si="1769"/>
        <v>43515</v>
      </c>
      <c r="CB472" s="67">
        <f t="shared" si="1769"/>
        <v>43516</v>
      </c>
      <c r="CC472" s="67">
        <f t="shared" si="1769"/>
        <v>43517</v>
      </c>
      <c r="CD472" s="67">
        <f t="shared" si="1769"/>
        <v>43518</v>
      </c>
      <c r="CE472" s="67">
        <f t="shared" si="1769"/>
        <v>43519</v>
      </c>
      <c r="CF472" s="67">
        <f t="shared" si="1769"/>
        <v>43520</v>
      </c>
      <c r="CG472" s="67">
        <f t="shared" si="1769"/>
        <v>43521</v>
      </c>
      <c r="CH472" s="67">
        <f t="shared" si="1769"/>
        <v>43522</v>
      </c>
      <c r="CI472" s="67">
        <f t="shared" si="1769"/>
        <v>43523</v>
      </c>
      <c r="CJ472" s="67">
        <f t="shared" si="1769"/>
        <v>43524</v>
      </c>
      <c r="CK472" s="67">
        <f t="shared" ref="CK472:CZ480" si="1770">CK$20</f>
        <v>43525</v>
      </c>
      <c r="CL472" s="67">
        <f t="shared" si="1770"/>
        <v>43526</v>
      </c>
      <c r="CM472" s="67">
        <f t="shared" si="1770"/>
        <v>43527</v>
      </c>
      <c r="CN472" s="67">
        <f t="shared" si="1770"/>
        <v>43528</v>
      </c>
      <c r="CO472" s="67">
        <f t="shared" si="1770"/>
        <v>43529</v>
      </c>
      <c r="CP472" s="67">
        <f t="shared" si="1770"/>
        <v>43530</v>
      </c>
      <c r="CQ472" s="67">
        <f t="shared" si="1770"/>
        <v>43531</v>
      </c>
      <c r="CR472" s="67">
        <f t="shared" si="1770"/>
        <v>43532</v>
      </c>
      <c r="CS472" s="67">
        <f t="shared" si="1770"/>
        <v>43533</v>
      </c>
      <c r="CT472" s="67">
        <f t="shared" si="1770"/>
        <v>43534</v>
      </c>
      <c r="CU472" s="67">
        <f t="shared" si="1770"/>
        <v>43535</v>
      </c>
      <c r="CV472" s="67">
        <f t="shared" si="1770"/>
        <v>43536</v>
      </c>
      <c r="CW472" s="67">
        <f t="shared" si="1770"/>
        <v>43537</v>
      </c>
      <c r="CX472" s="67">
        <f t="shared" si="1770"/>
        <v>43538</v>
      </c>
      <c r="CY472" s="67">
        <f t="shared" si="1770"/>
        <v>43539</v>
      </c>
      <c r="CZ472" s="67">
        <f t="shared" si="1770"/>
        <v>43540</v>
      </c>
      <c r="DA472" s="67">
        <f t="shared" ref="DA472:DO480" si="1771">DA$20</f>
        <v>43541</v>
      </c>
      <c r="DB472" s="67">
        <f t="shared" si="1771"/>
        <v>43542</v>
      </c>
      <c r="DC472" s="67">
        <f t="shared" si="1771"/>
        <v>43543</v>
      </c>
      <c r="DD472" s="67">
        <f t="shared" si="1771"/>
        <v>43544</v>
      </c>
      <c r="DE472" s="67">
        <f t="shared" si="1771"/>
        <v>43545</v>
      </c>
      <c r="DF472" s="67">
        <f t="shared" si="1771"/>
        <v>43546</v>
      </c>
      <c r="DG472" s="67">
        <f t="shared" si="1771"/>
        <v>43547</v>
      </c>
      <c r="DH472" s="67">
        <f t="shared" si="1771"/>
        <v>43548</v>
      </c>
      <c r="DI472" s="67">
        <f t="shared" si="1771"/>
        <v>43549</v>
      </c>
      <c r="DJ472" s="67">
        <f t="shared" si="1771"/>
        <v>43550</v>
      </c>
      <c r="DK472" s="67">
        <f t="shared" si="1771"/>
        <v>43551</v>
      </c>
      <c r="DL472" s="67">
        <f t="shared" si="1771"/>
        <v>43552</v>
      </c>
      <c r="DM472" s="67">
        <f t="shared" si="1771"/>
        <v>43553</v>
      </c>
      <c r="DN472" s="67">
        <f t="shared" si="1771"/>
        <v>43554</v>
      </c>
      <c r="DO472" s="67">
        <f t="shared" si="1771"/>
        <v>43555</v>
      </c>
      <c r="DP472" s="67">
        <f t="shared" ref="DP472:EE480" si="1772">DP$20</f>
        <v>43556</v>
      </c>
      <c r="DQ472" s="67">
        <f t="shared" si="1772"/>
        <v>43557</v>
      </c>
      <c r="DR472" s="67">
        <f t="shared" si="1772"/>
        <v>43558</v>
      </c>
      <c r="DS472" s="67">
        <f t="shared" si="1772"/>
        <v>43559</v>
      </c>
      <c r="DT472" s="67">
        <f t="shared" si="1772"/>
        <v>43560</v>
      </c>
      <c r="DU472" s="67">
        <f t="shared" si="1772"/>
        <v>43561</v>
      </c>
      <c r="DV472" s="67">
        <f t="shared" si="1772"/>
        <v>43562</v>
      </c>
      <c r="DW472" s="67">
        <f t="shared" si="1772"/>
        <v>43563</v>
      </c>
      <c r="DX472" s="67">
        <f t="shared" si="1772"/>
        <v>43564</v>
      </c>
      <c r="DY472" s="67">
        <f t="shared" si="1772"/>
        <v>43565</v>
      </c>
      <c r="DZ472" s="67">
        <f t="shared" si="1772"/>
        <v>43566</v>
      </c>
      <c r="EA472" s="67">
        <f t="shared" si="1772"/>
        <v>43567</v>
      </c>
      <c r="EB472" s="67">
        <f t="shared" si="1772"/>
        <v>43568</v>
      </c>
      <c r="EC472" s="67">
        <f t="shared" si="1772"/>
        <v>43569</v>
      </c>
      <c r="ED472" s="67">
        <f t="shared" si="1772"/>
        <v>43570</v>
      </c>
      <c r="EE472" s="67">
        <f t="shared" si="1772"/>
        <v>43571</v>
      </c>
      <c r="EF472" s="67">
        <f t="shared" ref="EF472:ES480" si="1773">EF$20</f>
        <v>43572</v>
      </c>
      <c r="EG472" s="67">
        <f t="shared" si="1773"/>
        <v>43573</v>
      </c>
      <c r="EH472" s="67">
        <f t="shared" si="1773"/>
        <v>43574</v>
      </c>
      <c r="EI472" s="67">
        <f t="shared" si="1773"/>
        <v>43575</v>
      </c>
      <c r="EJ472" s="67">
        <f t="shared" si="1773"/>
        <v>43576</v>
      </c>
      <c r="EK472" s="67">
        <f t="shared" si="1773"/>
        <v>43577</v>
      </c>
      <c r="EL472" s="67">
        <f t="shared" si="1773"/>
        <v>43578</v>
      </c>
      <c r="EM472" s="67">
        <f t="shared" si="1773"/>
        <v>43579</v>
      </c>
      <c r="EN472" s="67">
        <f t="shared" si="1773"/>
        <v>43580</v>
      </c>
      <c r="EO472" s="67">
        <f t="shared" si="1773"/>
        <v>43581</v>
      </c>
      <c r="EP472" s="67">
        <f t="shared" si="1773"/>
        <v>43582</v>
      </c>
      <c r="EQ472" s="67">
        <f t="shared" si="1773"/>
        <v>43583</v>
      </c>
      <c r="ER472" s="67">
        <f t="shared" si="1773"/>
        <v>43584</v>
      </c>
      <c r="ES472" s="67">
        <f t="shared" si="1773"/>
        <v>43585</v>
      </c>
      <c r="ET472" s="67">
        <f t="shared" ref="ET472:FI480" si="1774">ET$20</f>
        <v>43586</v>
      </c>
      <c r="EU472" s="67">
        <f t="shared" si="1774"/>
        <v>43587</v>
      </c>
      <c r="EV472" s="67">
        <f t="shared" si="1774"/>
        <v>43588</v>
      </c>
      <c r="EW472" s="67">
        <f t="shared" si="1774"/>
        <v>43589</v>
      </c>
      <c r="EX472" s="67">
        <f t="shared" si="1774"/>
        <v>43590</v>
      </c>
      <c r="EY472" s="67">
        <f t="shared" si="1774"/>
        <v>43591</v>
      </c>
      <c r="EZ472" s="67">
        <f t="shared" si="1774"/>
        <v>43592</v>
      </c>
      <c r="FA472" s="67">
        <f t="shared" si="1774"/>
        <v>43593</v>
      </c>
      <c r="FB472" s="67">
        <f t="shared" si="1774"/>
        <v>43594</v>
      </c>
      <c r="FC472" s="67">
        <f t="shared" si="1774"/>
        <v>43595</v>
      </c>
      <c r="FD472" s="67">
        <f t="shared" si="1774"/>
        <v>43596</v>
      </c>
      <c r="FE472" s="67">
        <f t="shared" si="1774"/>
        <v>43597</v>
      </c>
      <c r="FF472" s="67">
        <f t="shared" si="1774"/>
        <v>43598</v>
      </c>
      <c r="FG472" s="67">
        <f t="shared" si="1774"/>
        <v>43599</v>
      </c>
      <c r="FH472" s="67">
        <f t="shared" si="1774"/>
        <v>43600</v>
      </c>
      <c r="FI472" s="67">
        <f t="shared" si="1774"/>
        <v>43601</v>
      </c>
      <c r="FJ472" s="67">
        <f t="shared" ref="FJ472:FX480" si="1775">FJ$20</f>
        <v>43602</v>
      </c>
      <c r="FK472" s="67">
        <f t="shared" si="1775"/>
        <v>43603</v>
      </c>
      <c r="FL472" s="67">
        <f t="shared" si="1775"/>
        <v>43604</v>
      </c>
      <c r="FM472" s="67">
        <f t="shared" si="1775"/>
        <v>43605</v>
      </c>
      <c r="FN472" s="67">
        <f t="shared" si="1775"/>
        <v>43606</v>
      </c>
      <c r="FO472" s="67">
        <f t="shared" si="1775"/>
        <v>43607</v>
      </c>
      <c r="FP472" s="67">
        <f t="shared" si="1775"/>
        <v>43608</v>
      </c>
      <c r="FQ472" s="67">
        <f t="shared" si="1775"/>
        <v>43609</v>
      </c>
      <c r="FR472" s="67">
        <f t="shared" si="1775"/>
        <v>43610</v>
      </c>
      <c r="FS472" s="67">
        <f t="shared" si="1775"/>
        <v>43611</v>
      </c>
      <c r="FT472" s="67">
        <f t="shared" si="1775"/>
        <v>43612</v>
      </c>
      <c r="FU472" s="67">
        <f t="shared" si="1775"/>
        <v>43613</v>
      </c>
      <c r="FV472" s="67">
        <f t="shared" si="1775"/>
        <v>43614</v>
      </c>
      <c r="FW472" s="67">
        <f t="shared" si="1775"/>
        <v>43615</v>
      </c>
      <c r="FX472" s="67">
        <f t="shared" si="1775"/>
        <v>43616</v>
      </c>
      <c r="FY472" s="67">
        <f t="shared" ref="FY472:GN480" si="1776">FY$20</f>
        <v>43617</v>
      </c>
      <c r="FZ472" s="67">
        <f t="shared" si="1776"/>
        <v>43618</v>
      </c>
      <c r="GA472" s="67">
        <f t="shared" si="1776"/>
        <v>43619</v>
      </c>
      <c r="GB472" s="67">
        <f t="shared" si="1776"/>
        <v>43620</v>
      </c>
      <c r="GC472" s="67">
        <f t="shared" si="1776"/>
        <v>43621</v>
      </c>
      <c r="GD472" s="67">
        <f t="shared" si="1776"/>
        <v>43622</v>
      </c>
      <c r="GE472" s="67">
        <f t="shared" si="1776"/>
        <v>43623</v>
      </c>
      <c r="GF472" s="67">
        <f t="shared" si="1776"/>
        <v>43624</v>
      </c>
      <c r="GG472" s="67">
        <f t="shared" si="1776"/>
        <v>43625</v>
      </c>
      <c r="GH472" s="67">
        <f t="shared" si="1776"/>
        <v>43626</v>
      </c>
      <c r="GI472" s="67">
        <f t="shared" si="1776"/>
        <v>43627</v>
      </c>
      <c r="GJ472" s="67">
        <f t="shared" si="1776"/>
        <v>43628</v>
      </c>
      <c r="GK472" s="67">
        <f t="shared" si="1776"/>
        <v>43629</v>
      </c>
      <c r="GL472" s="67">
        <f t="shared" si="1776"/>
        <v>43630</v>
      </c>
      <c r="GM472" s="67">
        <f t="shared" si="1776"/>
        <v>43631</v>
      </c>
      <c r="GN472" s="67">
        <f t="shared" si="1776"/>
        <v>43632</v>
      </c>
      <c r="GO472" s="67">
        <f t="shared" ref="GO472:HB480" si="1777">GO$20</f>
        <v>43633</v>
      </c>
      <c r="GP472" s="67">
        <f t="shared" si="1777"/>
        <v>43634</v>
      </c>
      <c r="GQ472" s="67">
        <f t="shared" si="1777"/>
        <v>43635</v>
      </c>
      <c r="GR472" s="67">
        <f t="shared" si="1777"/>
        <v>43636</v>
      </c>
      <c r="GS472" s="67">
        <f t="shared" si="1777"/>
        <v>43637</v>
      </c>
      <c r="GT472" s="67">
        <f t="shared" si="1777"/>
        <v>43638</v>
      </c>
      <c r="GU472" s="67">
        <f t="shared" si="1777"/>
        <v>43639</v>
      </c>
      <c r="GV472" s="67">
        <f t="shared" si="1777"/>
        <v>43640</v>
      </c>
      <c r="GW472" s="67">
        <f t="shared" si="1777"/>
        <v>43641</v>
      </c>
      <c r="GX472" s="67">
        <f t="shared" si="1777"/>
        <v>43642</v>
      </c>
      <c r="GY472" s="67">
        <f t="shared" si="1777"/>
        <v>43643</v>
      </c>
      <c r="GZ472" s="67">
        <f t="shared" si="1777"/>
        <v>43644</v>
      </c>
      <c r="HA472" s="67">
        <f t="shared" si="1777"/>
        <v>43645</v>
      </c>
      <c r="HB472" s="67">
        <f t="shared" si="1777"/>
        <v>43646</v>
      </c>
      <c r="HC472" s="67">
        <f t="shared" ref="HC472:HR480" si="1778">HC$20</f>
        <v>43647</v>
      </c>
      <c r="HD472" s="67">
        <f t="shared" si="1778"/>
        <v>43648</v>
      </c>
      <c r="HE472" s="67">
        <f t="shared" si="1778"/>
        <v>43649</v>
      </c>
      <c r="HF472" s="67">
        <f t="shared" si="1778"/>
        <v>43650</v>
      </c>
      <c r="HG472" s="67">
        <f t="shared" si="1778"/>
        <v>43651</v>
      </c>
      <c r="HH472" s="67">
        <f t="shared" si="1778"/>
        <v>43652</v>
      </c>
      <c r="HI472" s="67">
        <f t="shared" si="1778"/>
        <v>43653</v>
      </c>
      <c r="HJ472" s="67">
        <f t="shared" si="1778"/>
        <v>43654</v>
      </c>
      <c r="HK472" s="67">
        <f t="shared" si="1778"/>
        <v>43655</v>
      </c>
      <c r="HL472" s="67">
        <f t="shared" si="1778"/>
        <v>43656</v>
      </c>
      <c r="HM472" s="67">
        <f t="shared" si="1778"/>
        <v>43657</v>
      </c>
      <c r="HN472" s="67">
        <f t="shared" si="1778"/>
        <v>43658</v>
      </c>
      <c r="HO472" s="67">
        <f t="shared" si="1778"/>
        <v>43659</v>
      </c>
      <c r="HP472" s="67">
        <f t="shared" si="1778"/>
        <v>43660</v>
      </c>
      <c r="HQ472" s="67">
        <f t="shared" si="1778"/>
        <v>43661</v>
      </c>
      <c r="HR472" s="67">
        <f t="shared" si="1778"/>
        <v>43662</v>
      </c>
      <c r="HS472" s="67">
        <f t="shared" ref="HS472:IG480" si="1779">HS$20</f>
        <v>43663</v>
      </c>
      <c r="HT472" s="67">
        <f t="shared" si="1779"/>
        <v>43664</v>
      </c>
      <c r="HU472" s="67">
        <f t="shared" si="1779"/>
        <v>43665</v>
      </c>
      <c r="HV472" s="67">
        <f t="shared" si="1779"/>
        <v>43666</v>
      </c>
      <c r="HW472" s="67">
        <f t="shared" si="1779"/>
        <v>43667</v>
      </c>
      <c r="HX472" s="67">
        <f t="shared" si="1779"/>
        <v>43668</v>
      </c>
      <c r="HY472" s="67">
        <f t="shared" si="1779"/>
        <v>43669</v>
      </c>
      <c r="HZ472" s="67">
        <f t="shared" si="1779"/>
        <v>43670</v>
      </c>
      <c r="IA472" s="67">
        <f t="shared" si="1779"/>
        <v>43671</v>
      </c>
      <c r="IB472" s="67">
        <f t="shared" si="1779"/>
        <v>43672</v>
      </c>
      <c r="IC472" s="67">
        <f t="shared" si="1779"/>
        <v>43673</v>
      </c>
      <c r="ID472" s="67">
        <f t="shared" si="1779"/>
        <v>43674</v>
      </c>
      <c r="IE472" s="67">
        <f t="shared" si="1779"/>
        <v>43675</v>
      </c>
      <c r="IF472" s="67">
        <f t="shared" si="1779"/>
        <v>43676</v>
      </c>
      <c r="IG472" s="67">
        <f t="shared" si="1779"/>
        <v>43677</v>
      </c>
      <c r="IH472" s="67">
        <f t="shared" ref="IH472:IW480" si="1780">IH$20</f>
        <v>43678</v>
      </c>
      <c r="II472" s="67">
        <f t="shared" si="1780"/>
        <v>43679</v>
      </c>
      <c r="IJ472" s="67">
        <f t="shared" si="1780"/>
        <v>43680</v>
      </c>
      <c r="IK472" s="67">
        <f t="shared" si="1780"/>
        <v>43681</v>
      </c>
      <c r="IL472" s="67">
        <f t="shared" si="1780"/>
        <v>43682</v>
      </c>
      <c r="IM472" s="67">
        <f t="shared" si="1780"/>
        <v>43683</v>
      </c>
      <c r="IN472" s="67">
        <f t="shared" si="1780"/>
        <v>43684</v>
      </c>
      <c r="IO472" s="67">
        <f t="shared" si="1780"/>
        <v>43685</v>
      </c>
      <c r="IP472" s="67">
        <f t="shared" si="1780"/>
        <v>43686</v>
      </c>
      <c r="IQ472" s="67">
        <f t="shared" si="1780"/>
        <v>43687</v>
      </c>
      <c r="IR472" s="67">
        <f t="shared" si="1780"/>
        <v>43688</v>
      </c>
      <c r="IS472" s="67">
        <f t="shared" si="1780"/>
        <v>43689</v>
      </c>
      <c r="IT472" s="67">
        <f t="shared" si="1780"/>
        <v>43690</v>
      </c>
      <c r="IU472" s="67">
        <f t="shared" si="1780"/>
        <v>43691</v>
      </c>
      <c r="IV472" s="67">
        <f t="shared" si="1780"/>
        <v>43692</v>
      </c>
      <c r="IW472" s="67">
        <f t="shared" si="1780"/>
        <v>43693</v>
      </c>
      <c r="IX472" s="67">
        <f t="shared" ref="IX472:JL480" si="1781">IX$20</f>
        <v>43694</v>
      </c>
      <c r="IY472" s="67">
        <f t="shared" si="1781"/>
        <v>43695</v>
      </c>
      <c r="IZ472" s="67">
        <f t="shared" si="1781"/>
        <v>43696</v>
      </c>
      <c r="JA472" s="67">
        <f t="shared" si="1781"/>
        <v>43697</v>
      </c>
      <c r="JB472" s="67">
        <f t="shared" si="1781"/>
        <v>43698</v>
      </c>
      <c r="JC472" s="67">
        <f t="shared" si="1781"/>
        <v>43699</v>
      </c>
      <c r="JD472" s="67">
        <f t="shared" si="1781"/>
        <v>43700</v>
      </c>
      <c r="JE472" s="67">
        <f t="shared" si="1781"/>
        <v>43701</v>
      </c>
      <c r="JF472" s="67">
        <f t="shared" si="1781"/>
        <v>43702</v>
      </c>
      <c r="JG472" s="67">
        <f t="shared" si="1781"/>
        <v>43703</v>
      </c>
      <c r="JH472" s="67">
        <f t="shared" si="1781"/>
        <v>43704</v>
      </c>
      <c r="JI472" s="67">
        <f t="shared" si="1781"/>
        <v>43705</v>
      </c>
      <c r="JJ472" s="67">
        <f t="shared" si="1781"/>
        <v>43706</v>
      </c>
      <c r="JK472" s="67">
        <f t="shared" si="1781"/>
        <v>43707</v>
      </c>
      <c r="JL472" s="67">
        <f t="shared" si="1781"/>
        <v>43708</v>
      </c>
      <c r="JM472" s="67">
        <f t="shared" ref="JM472:KB480" si="1782">JM$20</f>
        <v>43709</v>
      </c>
      <c r="JN472" s="67">
        <f t="shared" si="1782"/>
        <v>43710</v>
      </c>
      <c r="JO472" s="67">
        <f t="shared" si="1782"/>
        <v>43711</v>
      </c>
      <c r="JP472" s="67">
        <f t="shared" si="1782"/>
        <v>43712</v>
      </c>
      <c r="JQ472" s="67">
        <f t="shared" si="1782"/>
        <v>43713</v>
      </c>
      <c r="JR472" s="67">
        <f t="shared" si="1782"/>
        <v>43714</v>
      </c>
      <c r="JS472" s="67">
        <f t="shared" si="1782"/>
        <v>43715</v>
      </c>
      <c r="JT472" s="67">
        <f t="shared" si="1782"/>
        <v>43716</v>
      </c>
      <c r="JU472" s="67">
        <f t="shared" si="1782"/>
        <v>43717</v>
      </c>
      <c r="JV472" s="67">
        <f t="shared" si="1782"/>
        <v>43718</v>
      </c>
      <c r="JW472" s="67">
        <f t="shared" si="1782"/>
        <v>43719</v>
      </c>
      <c r="JX472" s="67">
        <f t="shared" si="1782"/>
        <v>43720</v>
      </c>
      <c r="JY472" s="67">
        <f t="shared" si="1782"/>
        <v>43721</v>
      </c>
      <c r="JZ472" s="67">
        <f t="shared" si="1782"/>
        <v>43722</v>
      </c>
      <c r="KA472" s="67">
        <f t="shared" si="1782"/>
        <v>43723</v>
      </c>
      <c r="KB472" s="67">
        <f t="shared" si="1782"/>
        <v>43724</v>
      </c>
      <c r="KC472" s="67">
        <f t="shared" ref="KC472:KP480" si="1783">KC$20</f>
        <v>43725</v>
      </c>
      <c r="KD472" s="67">
        <f t="shared" si="1783"/>
        <v>43726</v>
      </c>
      <c r="KE472" s="67">
        <f t="shared" si="1783"/>
        <v>43727</v>
      </c>
      <c r="KF472" s="67">
        <f t="shared" si="1783"/>
        <v>43728</v>
      </c>
      <c r="KG472" s="67">
        <f t="shared" si="1783"/>
        <v>43729</v>
      </c>
      <c r="KH472" s="67">
        <f t="shared" si="1783"/>
        <v>43730</v>
      </c>
      <c r="KI472" s="67">
        <f t="shared" si="1783"/>
        <v>43731</v>
      </c>
      <c r="KJ472" s="67">
        <f t="shared" si="1783"/>
        <v>43732</v>
      </c>
      <c r="KK472" s="67">
        <f t="shared" si="1783"/>
        <v>43733</v>
      </c>
      <c r="KL472" s="67">
        <f t="shared" si="1783"/>
        <v>43734</v>
      </c>
      <c r="KM472" s="67">
        <f t="shared" si="1783"/>
        <v>43735</v>
      </c>
      <c r="KN472" s="67">
        <f t="shared" si="1783"/>
        <v>43736</v>
      </c>
      <c r="KO472" s="67">
        <f t="shared" si="1783"/>
        <v>43737</v>
      </c>
      <c r="KP472" s="67">
        <f t="shared" si="1783"/>
        <v>43738</v>
      </c>
      <c r="KQ472" s="67">
        <f t="shared" ref="KQ472:LF480" si="1784">KQ$20</f>
        <v>43739</v>
      </c>
      <c r="KR472" s="67">
        <f t="shared" si="1784"/>
        <v>43740</v>
      </c>
      <c r="KS472" s="67">
        <f t="shared" si="1784"/>
        <v>43741</v>
      </c>
      <c r="KT472" s="67">
        <f t="shared" si="1784"/>
        <v>43742</v>
      </c>
      <c r="KU472" s="67">
        <f t="shared" si="1784"/>
        <v>43743</v>
      </c>
      <c r="KV472" s="67">
        <f t="shared" si="1784"/>
        <v>43744</v>
      </c>
      <c r="KW472" s="67">
        <f t="shared" si="1784"/>
        <v>43745</v>
      </c>
      <c r="KX472" s="67">
        <f t="shared" si="1784"/>
        <v>43746</v>
      </c>
      <c r="KY472" s="67">
        <f t="shared" si="1784"/>
        <v>43747</v>
      </c>
      <c r="KZ472" s="67">
        <f t="shared" si="1784"/>
        <v>43748</v>
      </c>
      <c r="LA472" s="67">
        <f t="shared" si="1784"/>
        <v>43749</v>
      </c>
      <c r="LB472" s="67">
        <f t="shared" si="1784"/>
        <v>43750</v>
      </c>
      <c r="LC472" s="67">
        <f t="shared" si="1784"/>
        <v>43751</v>
      </c>
      <c r="LD472" s="67">
        <f t="shared" si="1784"/>
        <v>43752</v>
      </c>
      <c r="LE472" s="67">
        <f t="shared" si="1784"/>
        <v>43753</v>
      </c>
      <c r="LF472" s="67">
        <f t="shared" si="1784"/>
        <v>43754</v>
      </c>
      <c r="LG472" s="67">
        <f t="shared" ref="LG472:LU480" si="1785">LG$20</f>
        <v>43755</v>
      </c>
      <c r="LH472" s="67">
        <f t="shared" si="1785"/>
        <v>43756</v>
      </c>
      <c r="LI472" s="67">
        <f t="shared" si="1785"/>
        <v>43757</v>
      </c>
      <c r="LJ472" s="67">
        <f t="shared" si="1785"/>
        <v>43758</v>
      </c>
      <c r="LK472" s="67">
        <f t="shared" si="1785"/>
        <v>43759</v>
      </c>
      <c r="LL472" s="67">
        <f t="shared" si="1785"/>
        <v>43760</v>
      </c>
      <c r="LM472" s="67">
        <f t="shared" si="1785"/>
        <v>43761</v>
      </c>
      <c r="LN472" s="67">
        <f t="shared" si="1785"/>
        <v>43762</v>
      </c>
      <c r="LO472" s="67">
        <f t="shared" si="1785"/>
        <v>43763</v>
      </c>
      <c r="LP472" s="67">
        <f t="shared" si="1785"/>
        <v>43764</v>
      </c>
      <c r="LQ472" s="67">
        <f t="shared" si="1785"/>
        <v>43765</v>
      </c>
      <c r="LR472" s="67">
        <f t="shared" si="1785"/>
        <v>43766</v>
      </c>
      <c r="LS472" s="67">
        <f t="shared" si="1785"/>
        <v>43767</v>
      </c>
      <c r="LT472" s="67">
        <f t="shared" si="1785"/>
        <v>43768</v>
      </c>
      <c r="LU472" s="67">
        <f t="shared" si="1785"/>
        <v>43769</v>
      </c>
      <c r="LV472" s="67">
        <f t="shared" ref="LV472:MK480" si="1786">LV$20</f>
        <v>43770</v>
      </c>
      <c r="LW472" s="67">
        <f t="shared" si="1786"/>
        <v>43771</v>
      </c>
      <c r="LX472" s="67">
        <f t="shared" si="1786"/>
        <v>43772</v>
      </c>
      <c r="LY472" s="67">
        <f t="shared" si="1786"/>
        <v>43773</v>
      </c>
      <c r="LZ472" s="67">
        <f t="shared" si="1786"/>
        <v>43774</v>
      </c>
      <c r="MA472" s="67">
        <f t="shared" si="1786"/>
        <v>43775</v>
      </c>
      <c r="MB472" s="67">
        <f t="shared" si="1786"/>
        <v>43776</v>
      </c>
      <c r="MC472" s="67">
        <f t="shared" si="1786"/>
        <v>43777</v>
      </c>
      <c r="MD472" s="67">
        <f t="shared" si="1786"/>
        <v>43778</v>
      </c>
      <c r="ME472" s="67">
        <f t="shared" si="1786"/>
        <v>43779</v>
      </c>
      <c r="MF472" s="67">
        <f t="shared" si="1786"/>
        <v>43780</v>
      </c>
      <c r="MG472" s="67">
        <f t="shared" si="1786"/>
        <v>43781</v>
      </c>
      <c r="MH472" s="67">
        <f t="shared" si="1786"/>
        <v>43782</v>
      </c>
      <c r="MI472" s="67">
        <f t="shared" si="1786"/>
        <v>43783</v>
      </c>
      <c r="MJ472" s="67">
        <f t="shared" si="1786"/>
        <v>43784</v>
      </c>
      <c r="MK472" s="67">
        <f t="shared" si="1786"/>
        <v>43785</v>
      </c>
      <c r="ML472" s="67">
        <f t="shared" ref="ML472:MY480" si="1787">ML$20</f>
        <v>43786</v>
      </c>
      <c r="MM472" s="67">
        <f t="shared" si="1787"/>
        <v>43787</v>
      </c>
      <c r="MN472" s="67">
        <f t="shared" si="1787"/>
        <v>43788</v>
      </c>
      <c r="MO472" s="67">
        <f t="shared" si="1787"/>
        <v>43789</v>
      </c>
      <c r="MP472" s="67">
        <f t="shared" si="1787"/>
        <v>43790</v>
      </c>
      <c r="MQ472" s="67">
        <f t="shared" si="1787"/>
        <v>43791</v>
      </c>
      <c r="MR472" s="67">
        <f t="shared" si="1787"/>
        <v>43792</v>
      </c>
      <c r="MS472" s="67">
        <f t="shared" si="1787"/>
        <v>43793</v>
      </c>
      <c r="MT472" s="67">
        <f t="shared" si="1787"/>
        <v>43794</v>
      </c>
      <c r="MU472" s="67">
        <f t="shared" si="1787"/>
        <v>43795</v>
      </c>
      <c r="MV472" s="67">
        <f t="shared" si="1787"/>
        <v>43796</v>
      </c>
      <c r="MW472" s="67">
        <f t="shared" si="1787"/>
        <v>43797</v>
      </c>
      <c r="MX472" s="67">
        <f t="shared" si="1787"/>
        <v>43798</v>
      </c>
      <c r="MY472" s="67">
        <f t="shared" si="1787"/>
        <v>43799</v>
      </c>
      <c r="MZ472" s="67">
        <f t="shared" ref="MZ472:NO480" si="1788">MZ$20</f>
        <v>43800</v>
      </c>
      <c r="NA472" s="67">
        <f t="shared" si="1788"/>
        <v>43801</v>
      </c>
      <c r="NB472" s="67">
        <f t="shared" si="1788"/>
        <v>43802</v>
      </c>
      <c r="NC472" s="67">
        <f t="shared" si="1788"/>
        <v>43803</v>
      </c>
      <c r="ND472" s="67">
        <f t="shared" si="1788"/>
        <v>43804</v>
      </c>
      <c r="NE472" s="67">
        <f t="shared" si="1788"/>
        <v>43805</v>
      </c>
      <c r="NF472" s="67">
        <f t="shared" si="1788"/>
        <v>43806</v>
      </c>
      <c r="NG472" s="67">
        <f t="shared" si="1788"/>
        <v>43807</v>
      </c>
      <c r="NH472" s="67">
        <f t="shared" si="1788"/>
        <v>43808</v>
      </c>
      <c r="NI472" s="67">
        <f t="shared" si="1788"/>
        <v>43809</v>
      </c>
      <c r="NJ472" s="67">
        <f t="shared" si="1788"/>
        <v>43810</v>
      </c>
      <c r="NK472" s="67">
        <f t="shared" si="1788"/>
        <v>43811</v>
      </c>
      <c r="NL472" s="67">
        <f t="shared" si="1788"/>
        <v>43812</v>
      </c>
      <c r="NM472" s="67">
        <f t="shared" si="1788"/>
        <v>43813</v>
      </c>
      <c r="NN472" s="67">
        <f t="shared" si="1788"/>
        <v>43814</v>
      </c>
      <c r="NO472" s="67">
        <f t="shared" si="1788"/>
        <v>43815</v>
      </c>
      <c r="NP472" s="67">
        <f t="shared" ref="NP472:OD480" si="1789">NP$20</f>
        <v>43816</v>
      </c>
      <c r="NQ472" s="67">
        <f t="shared" si="1789"/>
        <v>43817</v>
      </c>
      <c r="NR472" s="67">
        <f t="shared" si="1789"/>
        <v>43818</v>
      </c>
      <c r="NS472" s="67">
        <f t="shared" si="1789"/>
        <v>43819</v>
      </c>
      <c r="NT472" s="67">
        <f t="shared" si="1789"/>
        <v>43820</v>
      </c>
      <c r="NU472" s="67">
        <f t="shared" si="1789"/>
        <v>43821</v>
      </c>
      <c r="NV472" s="67">
        <f t="shared" si="1789"/>
        <v>43822</v>
      </c>
      <c r="NW472" s="67">
        <f t="shared" si="1789"/>
        <v>43823</v>
      </c>
      <c r="NX472" s="67">
        <f t="shared" si="1789"/>
        <v>43824</v>
      </c>
      <c r="NY472" s="67">
        <f t="shared" si="1789"/>
        <v>43825</v>
      </c>
      <c r="NZ472" s="67">
        <f t="shared" si="1789"/>
        <v>43826</v>
      </c>
      <c r="OA472" s="67">
        <f t="shared" si="1789"/>
        <v>43827</v>
      </c>
      <c r="OB472" s="67">
        <f t="shared" si="1789"/>
        <v>43828</v>
      </c>
      <c r="OC472" s="67">
        <f t="shared" si="1789"/>
        <v>43829</v>
      </c>
      <c r="OD472" s="67">
        <f t="shared" si="1789"/>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ht="25.5" collapsed="1" x14ac:dyDescent="0.2">
      <c r="A473" s="141" t="s">
        <v>280</v>
      </c>
      <c r="B473" s="55" t="s">
        <v>281</v>
      </c>
      <c r="C473" s="142" t="s">
        <v>52</v>
      </c>
      <c r="D473" s="94">
        <v>0</v>
      </c>
      <c r="E473" s="26">
        <f>D473</f>
        <v>0</v>
      </c>
      <c r="F473" s="269"/>
      <c r="G473" s="27">
        <f t="shared" ref="G473" si="1790">ROUND(ROUND(D473,3)*$F473,2)</f>
        <v>0</v>
      </c>
      <c r="H473" s="86">
        <f t="shared" ref="H473" si="1791">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6"/>
        <v>43466</v>
      </c>
      <c r="AE473" s="67">
        <f t="shared" si="1766"/>
        <v>43467</v>
      </c>
      <c r="AF473" s="67">
        <f t="shared" si="1766"/>
        <v>43468</v>
      </c>
      <c r="AG473" s="67">
        <f t="shared" si="1766"/>
        <v>43469</v>
      </c>
      <c r="AH473" s="67">
        <f t="shared" si="1766"/>
        <v>43470</v>
      </c>
      <c r="AI473" s="67">
        <f t="shared" si="1766"/>
        <v>43471</v>
      </c>
      <c r="AJ473" s="67">
        <f t="shared" si="1766"/>
        <v>43472</v>
      </c>
      <c r="AK473" s="67">
        <f t="shared" si="1766"/>
        <v>43473</v>
      </c>
      <c r="AL473" s="67">
        <f t="shared" si="1766"/>
        <v>43474</v>
      </c>
      <c r="AM473" s="67">
        <f t="shared" si="1766"/>
        <v>43475</v>
      </c>
      <c r="AN473" s="67">
        <f t="shared" si="1766"/>
        <v>43476</v>
      </c>
      <c r="AO473" s="67">
        <f t="shared" si="1766"/>
        <v>43477</v>
      </c>
      <c r="AP473" s="67">
        <f t="shared" si="1766"/>
        <v>43478</v>
      </c>
      <c r="AQ473" s="67">
        <f t="shared" si="1766"/>
        <v>43479</v>
      </c>
      <c r="AR473" s="67">
        <f t="shared" si="1766"/>
        <v>43480</v>
      </c>
      <c r="AS473" s="67">
        <f t="shared" si="1766"/>
        <v>43481</v>
      </c>
      <c r="AT473" s="67">
        <f t="shared" si="1767"/>
        <v>43482</v>
      </c>
      <c r="AU473" s="67">
        <f t="shared" si="1767"/>
        <v>43483</v>
      </c>
      <c r="AV473" s="67">
        <f t="shared" si="1767"/>
        <v>43484</v>
      </c>
      <c r="AW473" s="67">
        <f t="shared" si="1767"/>
        <v>43485</v>
      </c>
      <c r="AX473" s="67">
        <f t="shared" si="1767"/>
        <v>43486</v>
      </c>
      <c r="AY473" s="67">
        <f t="shared" si="1767"/>
        <v>43487</v>
      </c>
      <c r="AZ473" s="67">
        <f t="shared" si="1767"/>
        <v>43488</v>
      </c>
      <c r="BA473" s="67">
        <f t="shared" si="1767"/>
        <v>43489</v>
      </c>
      <c r="BB473" s="67">
        <f t="shared" si="1767"/>
        <v>43490</v>
      </c>
      <c r="BC473" s="67">
        <f t="shared" si="1767"/>
        <v>43491</v>
      </c>
      <c r="BD473" s="67">
        <f t="shared" si="1767"/>
        <v>43492</v>
      </c>
      <c r="BE473" s="67">
        <f t="shared" si="1767"/>
        <v>43493</v>
      </c>
      <c r="BF473" s="67">
        <f t="shared" si="1767"/>
        <v>43494</v>
      </c>
      <c r="BG473" s="67">
        <f t="shared" si="1767"/>
        <v>43495</v>
      </c>
      <c r="BH473" s="67">
        <f t="shared" si="1767"/>
        <v>43496</v>
      </c>
      <c r="BI473" s="67">
        <f t="shared" si="1768"/>
        <v>43497</v>
      </c>
      <c r="BJ473" s="67">
        <f t="shared" si="1768"/>
        <v>43498</v>
      </c>
      <c r="BK473" s="67">
        <f t="shared" si="1768"/>
        <v>43499</v>
      </c>
      <c r="BL473" s="67">
        <f t="shared" si="1768"/>
        <v>43500</v>
      </c>
      <c r="BM473" s="67">
        <f t="shared" si="1768"/>
        <v>43501</v>
      </c>
      <c r="BN473" s="67">
        <f t="shared" si="1768"/>
        <v>43502</v>
      </c>
      <c r="BO473" s="67">
        <f t="shared" si="1768"/>
        <v>43503</v>
      </c>
      <c r="BP473" s="67">
        <f t="shared" si="1768"/>
        <v>43504</v>
      </c>
      <c r="BQ473" s="67">
        <f t="shared" si="1768"/>
        <v>43505</v>
      </c>
      <c r="BR473" s="67">
        <f t="shared" si="1768"/>
        <v>43506</v>
      </c>
      <c r="BS473" s="67">
        <f t="shared" si="1768"/>
        <v>43507</v>
      </c>
      <c r="BT473" s="67">
        <f t="shared" si="1768"/>
        <v>43508</v>
      </c>
      <c r="BU473" s="67">
        <f t="shared" si="1768"/>
        <v>43509</v>
      </c>
      <c r="BV473" s="67">
        <f t="shared" si="1768"/>
        <v>43510</v>
      </c>
      <c r="BW473" s="67">
        <f t="shared" si="1768"/>
        <v>43511</v>
      </c>
      <c r="BX473" s="67">
        <f t="shared" si="1768"/>
        <v>43512</v>
      </c>
      <c r="BY473" s="67">
        <f t="shared" si="1769"/>
        <v>43513</v>
      </c>
      <c r="BZ473" s="67">
        <f t="shared" si="1769"/>
        <v>43514</v>
      </c>
      <c r="CA473" s="67">
        <f t="shared" si="1769"/>
        <v>43515</v>
      </c>
      <c r="CB473" s="67">
        <f t="shared" si="1769"/>
        <v>43516</v>
      </c>
      <c r="CC473" s="67">
        <f t="shared" si="1769"/>
        <v>43517</v>
      </c>
      <c r="CD473" s="67">
        <f t="shared" si="1769"/>
        <v>43518</v>
      </c>
      <c r="CE473" s="67">
        <f t="shared" si="1769"/>
        <v>43519</v>
      </c>
      <c r="CF473" s="67">
        <f t="shared" si="1769"/>
        <v>43520</v>
      </c>
      <c r="CG473" s="67">
        <f t="shared" si="1769"/>
        <v>43521</v>
      </c>
      <c r="CH473" s="67">
        <f t="shared" si="1769"/>
        <v>43522</v>
      </c>
      <c r="CI473" s="67">
        <f t="shared" si="1769"/>
        <v>43523</v>
      </c>
      <c r="CJ473" s="67">
        <f t="shared" si="1769"/>
        <v>43524</v>
      </c>
      <c r="CK473" s="67">
        <f t="shared" si="1770"/>
        <v>43525</v>
      </c>
      <c r="CL473" s="67">
        <f t="shared" si="1770"/>
        <v>43526</v>
      </c>
      <c r="CM473" s="67">
        <f t="shared" si="1770"/>
        <v>43527</v>
      </c>
      <c r="CN473" s="67">
        <f t="shared" si="1770"/>
        <v>43528</v>
      </c>
      <c r="CO473" s="67">
        <f t="shared" si="1770"/>
        <v>43529</v>
      </c>
      <c r="CP473" s="67">
        <f t="shared" si="1770"/>
        <v>43530</v>
      </c>
      <c r="CQ473" s="67">
        <f t="shared" si="1770"/>
        <v>43531</v>
      </c>
      <c r="CR473" s="67">
        <f t="shared" si="1770"/>
        <v>43532</v>
      </c>
      <c r="CS473" s="67">
        <f t="shared" si="1770"/>
        <v>43533</v>
      </c>
      <c r="CT473" s="67">
        <f t="shared" si="1770"/>
        <v>43534</v>
      </c>
      <c r="CU473" s="67">
        <f t="shared" si="1770"/>
        <v>43535</v>
      </c>
      <c r="CV473" s="67">
        <f t="shared" si="1770"/>
        <v>43536</v>
      </c>
      <c r="CW473" s="67">
        <f t="shared" si="1770"/>
        <v>43537</v>
      </c>
      <c r="CX473" s="67">
        <f t="shared" si="1770"/>
        <v>43538</v>
      </c>
      <c r="CY473" s="67">
        <f t="shared" si="1770"/>
        <v>43539</v>
      </c>
      <c r="CZ473" s="67">
        <f t="shared" si="1770"/>
        <v>43540</v>
      </c>
      <c r="DA473" s="67">
        <f t="shared" si="1771"/>
        <v>43541</v>
      </c>
      <c r="DB473" s="67">
        <f t="shared" si="1771"/>
        <v>43542</v>
      </c>
      <c r="DC473" s="67">
        <f t="shared" si="1771"/>
        <v>43543</v>
      </c>
      <c r="DD473" s="67">
        <f t="shared" si="1771"/>
        <v>43544</v>
      </c>
      <c r="DE473" s="67">
        <f t="shared" si="1771"/>
        <v>43545</v>
      </c>
      <c r="DF473" s="67">
        <f t="shared" si="1771"/>
        <v>43546</v>
      </c>
      <c r="DG473" s="67">
        <f t="shared" si="1771"/>
        <v>43547</v>
      </c>
      <c r="DH473" s="67">
        <f t="shared" si="1771"/>
        <v>43548</v>
      </c>
      <c r="DI473" s="67">
        <f t="shared" si="1771"/>
        <v>43549</v>
      </c>
      <c r="DJ473" s="67">
        <f t="shared" si="1771"/>
        <v>43550</v>
      </c>
      <c r="DK473" s="67">
        <f t="shared" si="1771"/>
        <v>43551</v>
      </c>
      <c r="DL473" s="67">
        <f t="shared" si="1771"/>
        <v>43552</v>
      </c>
      <c r="DM473" s="67">
        <f t="shared" si="1771"/>
        <v>43553</v>
      </c>
      <c r="DN473" s="67">
        <f t="shared" si="1771"/>
        <v>43554</v>
      </c>
      <c r="DO473" s="67">
        <f t="shared" si="1771"/>
        <v>43555</v>
      </c>
      <c r="DP473" s="67">
        <f t="shared" si="1772"/>
        <v>43556</v>
      </c>
      <c r="DQ473" s="67">
        <f t="shared" si="1772"/>
        <v>43557</v>
      </c>
      <c r="DR473" s="67">
        <f t="shared" si="1772"/>
        <v>43558</v>
      </c>
      <c r="DS473" s="67">
        <f t="shared" si="1772"/>
        <v>43559</v>
      </c>
      <c r="DT473" s="67">
        <f t="shared" si="1772"/>
        <v>43560</v>
      </c>
      <c r="DU473" s="67">
        <f t="shared" si="1772"/>
        <v>43561</v>
      </c>
      <c r="DV473" s="67">
        <f t="shared" si="1772"/>
        <v>43562</v>
      </c>
      <c r="DW473" s="67">
        <f t="shared" si="1772"/>
        <v>43563</v>
      </c>
      <c r="DX473" s="67">
        <f t="shared" si="1772"/>
        <v>43564</v>
      </c>
      <c r="DY473" s="67">
        <f t="shared" si="1772"/>
        <v>43565</v>
      </c>
      <c r="DZ473" s="67">
        <f t="shared" si="1772"/>
        <v>43566</v>
      </c>
      <c r="EA473" s="67">
        <f t="shared" si="1772"/>
        <v>43567</v>
      </c>
      <c r="EB473" s="67">
        <f t="shared" si="1772"/>
        <v>43568</v>
      </c>
      <c r="EC473" s="67">
        <f t="shared" si="1772"/>
        <v>43569</v>
      </c>
      <c r="ED473" s="67">
        <f t="shared" si="1772"/>
        <v>43570</v>
      </c>
      <c r="EE473" s="67">
        <f t="shared" si="1772"/>
        <v>43571</v>
      </c>
      <c r="EF473" s="67">
        <f t="shared" si="1773"/>
        <v>43572</v>
      </c>
      <c r="EG473" s="67">
        <f t="shared" si="1773"/>
        <v>43573</v>
      </c>
      <c r="EH473" s="67">
        <f t="shared" si="1773"/>
        <v>43574</v>
      </c>
      <c r="EI473" s="67">
        <f t="shared" si="1773"/>
        <v>43575</v>
      </c>
      <c r="EJ473" s="67">
        <f t="shared" si="1773"/>
        <v>43576</v>
      </c>
      <c r="EK473" s="67">
        <f t="shared" si="1773"/>
        <v>43577</v>
      </c>
      <c r="EL473" s="67">
        <f t="shared" si="1773"/>
        <v>43578</v>
      </c>
      <c r="EM473" s="67">
        <f t="shared" si="1773"/>
        <v>43579</v>
      </c>
      <c r="EN473" s="67">
        <f t="shared" si="1773"/>
        <v>43580</v>
      </c>
      <c r="EO473" s="67">
        <f t="shared" si="1773"/>
        <v>43581</v>
      </c>
      <c r="EP473" s="67">
        <f t="shared" si="1773"/>
        <v>43582</v>
      </c>
      <c r="EQ473" s="67">
        <f t="shared" si="1773"/>
        <v>43583</v>
      </c>
      <c r="ER473" s="67">
        <f t="shared" si="1773"/>
        <v>43584</v>
      </c>
      <c r="ES473" s="67">
        <f t="shared" si="1773"/>
        <v>43585</v>
      </c>
      <c r="ET473" s="67">
        <f t="shared" si="1774"/>
        <v>43586</v>
      </c>
      <c r="EU473" s="67">
        <f t="shared" si="1774"/>
        <v>43587</v>
      </c>
      <c r="EV473" s="67">
        <f t="shared" si="1774"/>
        <v>43588</v>
      </c>
      <c r="EW473" s="67">
        <f t="shared" si="1774"/>
        <v>43589</v>
      </c>
      <c r="EX473" s="67">
        <f t="shared" si="1774"/>
        <v>43590</v>
      </c>
      <c r="EY473" s="67">
        <f t="shared" si="1774"/>
        <v>43591</v>
      </c>
      <c r="EZ473" s="67">
        <f t="shared" si="1774"/>
        <v>43592</v>
      </c>
      <c r="FA473" s="67">
        <f t="shared" si="1774"/>
        <v>43593</v>
      </c>
      <c r="FB473" s="67">
        <f t="shared" si="1774"/>
        <v>43594</v>
      </c>
      <c r="FC473" s="67">
        <f t="shared" si="1774"/>
        <v>43595</v>
      </c>
      <c r="FD473" s="67">
        <f t="shared" si="1774"/>
        <v>43596</v>
      </c>
      <c r="FE473" s="67">
        <f t="shared" si="1774"/>
        <v>43597</v>
      </c>
      <c r="FF473" s="67">
        <f t="shared" si="1774"/>
        <v>43598</v>
      </c>
      <c r="FG473" s="67">
        <f t="shared" si="1774"/>
        <v>43599</v>
      </c>
      <c r="FH473" s="67">
        <f t="shared" si="1774"/>
        <v>43600</v>
      </c>
      <c r="FI473" s="67">
        <f t="shared" si="1774"/>
        <v>43601</v>
      </c>
      <c r="FJ473" s="67">
        <f t="shared" si="1775"/>
        <v>43602</v>
      </c>
      <c r="FK473" s="67">
        <f t="shared" si="1775"/>
        <v>43603</v>
      </c>
      <c r="FL473" s="67">
        <f t="shared" si="1775"/>
        <v>43604</v>
      </c>
      <c r="FM473" s="67">
        <f t="shared" si="1775"/>
        <v>43605</v>
      </c>
      <c r="FN473" s="67">
        <f t="shared" si="1775"/>
        <v>43606</v>
      </c>
      <c r="FO473" s="67">
        <f t="shared" si="1775"/>
        <v>43607</v>
      </c>
      <c r="FP473" s="67">
        <f t="shared" si="1775"/>
        <v>43608</v>
      </c>
      <c r="FQ473" s="67">
        <f t="shared" si="1775"/>
        <v>43609</v>
      </c>
      <c r="FR473" s="67">
        <f t="shared" si="1775"/>
        <v>43610</v>
      </c>
      <c r="FS473" s="67">
        <f t="shared" si="1775"/>
        <v>43611</v>
      </c>
      <c r="FT473" s="67">
        <f t="shared" si="1775"/>
        <v>43612</v>
      </c>
      <c r="FU473" s="67">
        <f t="shared" si="1775"/>
        <v>43613</v>
      </c>
      <c r="FV473" s="67">
        <f t="shared" si="1775"/>
        <v>43614</v>
      </c>
      <c r="FW473" s="67">
        <f t="shared" si="1775"/>
        <v>43615</v>
      </c>
      <c r="FX473" s="67">
        <f t="shared" si="1775"/>
        <v>43616</v>
      </c>
      <c r="FY473" s="67">
        <f t="shared" si="1776"/>
        <v>43617</v>
      </c>
      <c r="FZ473" s="67">
        <f t="shared" si="1776"/>
        <v>43618</v>
      </c>
      <c r="GA473" s="67">
        <f t="shared" si="1776"/>
        <v>43619</v>
      </c>
      <c r="GB473" s="67">
        <f t="shared" si="1776"/>
        <v>43620</v>
      </c>
      <c r="GC473" s="67">
        <f t="shared" si="1776"/>
        <v>43621</v>
      </c>
      <c r="GD473" s="67">
        <f t="shared" si="1776"/>
        <v>43622</v>
      </c>
      <c r="GE473" s="67">
        <f t="shared" si="1776"/>
        <v>43623</v>
      </c>
      <c r="GF473" s="67">
        <f t="shared" si="1776"/>
        <v>43624</v>
      </c>
      <c r="GG473" s="67">
        <f t="shared" si="1776"/>
        <v>43625</v>
      </c>
      <c r="GH473" s="67">
        <f t="shared" si="1776"/>
        <v>43626</v>
      </c>
      <c r="GI473" s="67">
        <f t="shared" si="1776"/>
        <v>43627</v>
      </c>
      <c r="GJ473" s="67">
        <f t="shared" si="1776"/>
        <v>43628</v>
      </c>
      <c r="GK473" s="67">
        <f t="shared" si="1776"/>
        <v>43629</v>
      </c>
      <c r="GL473" s="67">
        <f t="shared" si="1776"/>
        <v>43630</v>
      </c>
      <c r="GM473" s="67">
        <f t="shared" si="1776"/>
        <v>43631</v>
      </c>
      <c r="GN473" s="67">
        <f t="shared" si="1776"/>
        <v>43632</v>
      </c>
      <c r="GO473" s="67">
        <f t="shared" si="1777"/>
        <v>43633</v>
      </c>
      <c r="GP473" s="67">
        <f t="shared" si="1777"/>
        <v>43634</v>
      </c>
      <c r="GQ473" s="67">
        <f t="shared" si="1777"/>
        <v>43635</v>
      </c>
      <c r="GR473" s="67">
        <f t="shared" si="1777"/>
        <v>43636</v>
      </c>
      <c r="GS473" s="67">
        <f t="shared" si="1777"/>
        <v>43637</v>
      </c>
      <c r="GT473" s="67">
        <f t="shared" si="1777"/>
        <v>43638</v>
      </c>
      <c r="GU473" s="67">
        <f t="shared" si="1777"/>
        <v>43639</v>
      </c>
      <c r="GV473" s="67">
        <f t="shared" si="1777"/>
        <v>43640</v>
      </c>
      <c r="GW473" s="67">
        <f t="shared" si="1777"/>
        <v>43641</v>
      </c>
      <c r="GX473" s="67">
        <f t="shared" si="1777"/>
        <v>43642</v>
      </c>
      <c r="GY473" s="67">
        <f t="shared" si="1777"/>
        <v>43643</v>
      </c>
      <c r="GZ473" s="67">
        <f t="shared" si="1777"/>
        <v>43644</v>
      </c>
      <c r="HA473" s="67">
        <f t="shared" si="1777"/>
        <v>43645</v>
      </c>
      <c r="HB473" s="67">
        <f t="shared" si="1777"/>
        <v>43646</v>
      </c>
      <c r="HC473" s="67">
        <f t="shared" si="1778"/>
        <v>43647</v>
      </c>
      <c r="HD473" s="67">
        <f t="shared" si="1778"/>
        <v>43648</v>
      </c>
      <c r="HE473" s="67">
        <f t="shared" si="1778"/>
        <v>43649</v>
      </c>
      <c r="HF473" s="67">
        <f t="shared" si="1778"/>
        <v>43650</v>
      </c>
      <c r="HG473" s="67">
        <f t="shared" si="1778"/>
        <v>43651</v>
      </c>
      <c r="HH473" s="67">
        <f t="shared" si="1778"/>
        <v>43652</v>
      </c>
      <c r="HI473" s="67">
        <f t="shared" si="1778"/>
        <v>43653</v>
      </c>
      <c r="HJ473" s="67">
        <f t="shared" si="1778"/>
        <v>43654</v>
      </c>
      <c r="HK473" s="67">
        <f t="shared" si="1778"/>
        <v>43655</v>
      </c>
      <c r="HL473" s="67">
        <f t="shared" si="1778"/>
        <v>43656</v>
      </c>
      <c r="HM473" s="67">
        <f t="shared" si="1778"/>
        <v>43657</v>
      </c>
      <c r="HN473" s="67">
        <f t="shared" si="1778"/>
        <v>43658</v>
      </c>
      <c r="HO473" s="67">
        <f t="shared" si="1778"/>
        <v>43659</v>
      </c>
      <c r="HP473" s="67">
        <f t="shared" si="1778"/>
        <v>43660</v>
      </c>
      <c r="HQ473" s="67">
        <f t="shared" si="1778"/>
        <v>43661</v>
      </c>
      <c r="HR473" s="67">
        <f t="shared" si="1778"/>
        <v>43662</v>
      </c>
      <c r="HS473" s="67">
        <f t="shared" si="1779"/>
        <v>43663</v>
      </c>
      <c r="HT473" s="67">
        <f t="shared" si="1779"/>
        <v>43664</v>
      </c>
      <c r="HU473" s="67">
        <f t="shared" si="1779"/>
        <v>43665</v>
      </c>
      <c r="HV473" s="67">
        <f t="shared" si="1779"/>
        <v>43666</v>
      </c>
      <c r="HW473" s="67">
        <f t="shared" si="1779"/>
        <v>43667</v>
      </c>
      <c r="HX473" s="67">
        <f t="shared" si="1779"/>
        <v>43668</v>
      </c>
      <c r="HY473" s="67">
        <f t="shared" si="1779"/>
        <v>43669</v>
      </c>
      <c r="HZ473" s="67">
        <f t="shared" si="1779"/>
        <v>43670</v>
      </c>
      <c r="IA473" s="67">
        <f t="shared" si="1779"/>
        <v>43671</v>
      </c>
      <c r="IB473" s="67">
        <f t="shared" si="1779"/>
        <v>43672</v>
      </c>
      <c r="IC473" s="67">
        <f t="shared" si="1779"/>
        <v>43673</v>
      </c>
      <c r="ID473" s="67">
        <f t="shared" si="1779"/>
        <v>43674</v>
      </c>
      <c r="IE473" s="67">
        <f t="shared" si="1779"/>
        <v>43675</v>
      </c>
      <c r="IF473" s="67">
        <f t="shared" si="1779"/>
        <v>43676</v>
      </c>
      <c r="IG473" s="67">
        <f t="shared" si="1779"/>
        <v>43677</v>
      </c>
      <c r="IH473" s="67">
        <f t="shared" si="1780"/>
        <v>43678</v>
      </c>
      <c r="II473" s="67">
        <f t="shared" si="1780"/>
        <v>43679</v>
      </c>
      <c r="IJ473" s="67">
        <f t="shared" si="1780"/>
        <v>43680</v>
      </c>
      <c r="IK473" s="67">
        <f t="shared" si="1780"/>
        <v>43681</v>
      </c>
      <c r="IL473" s="67">
        <f t="shared" si="1780"/>
        <v>43682</v>
      </c>
      <c r="IM473" s="67">
        <f t="shared" si="1780"/>
        <v>43683</v>
      </c>
      <c r="IN473" s="67">
        <f t="shared" si="1780"/>
        <v>43684</v>
      </c>
      <c r="IO473" s="67">
        <f t="shared" si="1780"/>
        <v>43685</v>
      </c>
      <c r="IP473" s="67">
        <f t="shared" si="1780"/>
        <v>43686</v>
      </c>
      <c r="IQ473" s="67">
        <f t="shared" si="1780"/>
        <v>43687</v>
      </c>
      <c r="IR473" s="67">
        <f t="shared" si="1780"/>
        <v>43688</v>
      </c>
      <c r="IS473" s="67">
        <f t="shared" si="1780"/>
        <v>43689</v>
      </c>
      <c r="IT473" s="67">
        <f t="shared" si="1780"/>
        <v>43690</v>
      </c>
      <c r="IU473" s="67">
        <f t="shared" si="1780"/>
        <v>43691</v>
      </c>
      <c r="IV473" s="67">
        <f t="shared" si="1780"/>
        <v>43692</v>
      </c>
      <c r="IW473" s="67">
        <f t="shared" si="1780"/>
        <v>43693</v>
      </c>
      <c r="IX473" s="67">
        <f t="shared" si="1781"/>
        <v>43694</v>
      </c>
      <c r="IY473" s="67">
        <f t="shared" si="1781"/>
        <v>43695</v>
      </c>
      <c r="IZ473" s="67">
        <f t="shared" si="1781"/>
        <v>43696</v>
      </c>
      <c r="JA473" s="67">
        <f t="shared" si="1781"/>
        <v>43697</v>
      </c>
      <c r="JB473" s="67">
        <f t="shared" si="1781"/>
        <v>43698</v>
      </c>
      <c r="JC473" s="67">
        <f t="shared" si="1781"/>
        <v>43699</v>
      </c>
      <c r="JD473" s="67">
        <f t="shared" si="1781"/>
        <v>43700</v>
      </c>
      <c r="JE473" s="67">
        <f t="shared" si="1781"/>
        <v>43701</v>
      </c>
      <c r="JF473" s="67">
        <f t="shared" si="1781"/>
        <v>43702</v>
      </c>
      <c r="JG473" s="67">
        <f t="shared" si="1781"/>
        <v>43703</v>
      </c>
      <c r="JH473" s="67">
        <f t="shared" si="1781"/>
        <v>43704</v>
      </c>
      <c r="JI473" s="67">
        <f t="shared" si="1781"/>
        <v>43705</v>
      </c>
      <c r="JJ473" s="67">
        <f t="shared" si="1781"/>
        <v>43706</v>
      </c>
      <c r="JK473" s="67">
        <f t="shared" si="1781"/>
        <v>43707</v>
      </c>
      <c r="JL473" s="67">
        <f t="shared" si="1781"/>
        <v>43708</v>
      </c>
      <c r="JM473" s="67">
        <f t="shared" si="1782"/>
        <v>43709</v>
      </c>
      <c r="JN473" s="67">
        <f t="shared" si="1782"/>
        <v>43710</v>
      </c>
      <c r="JO473" s="67">
        <f t="shared" si="1782"/>
        <v>43711</v>
      </c>
      <c r="JP473" s="67">
        <f t="shared" si="1782"/>
        <v>43712</v>
      </c>
      <c r="JQ473" s="67">
        <f t="shared" si="1782"/>
        <v>43713</v>
      </c>
      <c r="JR473" s="67">
        <f t="shared" si="1782"/>
        <v>43714</v>
      </c>
      <c r="JS473" s="67">
        <f t="shared" si="1782"/>
        <v>43715</v>
      </c>
      <c r="JT473" s="67">
        <f t="shared" si="1782"/>
        <v>43716</v>
      </c>
      <c r="JU473" s="67">
        <f t="shared" si="1782"/>
        <v>43717</v>
      </c>
      <c r="JV473" s="67">
        <f t="shared" si="1782"/>
        <v>43718</v>
      </c>
      <c r="JW473" s="67">
        <f t="shared" si="1782"/>
        <v>43719</v>
      </c>
      <c r="JX473" s="67">
        <f t="shared" si="1782"/>
        <v>43720</v>
      </c>
      <c r="JY473" s="67">
        <f t="shared" si="1782"/>
        <v>43721</v>
      </c>
      <c r="JZ473" s="67">
        <f t="shared" si="1782"/>
        <v>43722</v>
      </c>
      <c r="KA473" s="67">
        <f t="shared" si="1782"/>
        <v>43723</v>
      </c>
      <c r="KB473" s="67">
        <f t="shared" si="1782"/>
        <v>43724</v>
      </c>
      <c r="KC473" s="67">
        <f t="shared" si="1783"/>
        <v>43725</v>
      </c>
      <c r="KD473" s="67">
        <f t="shared" si="1783"/>
        <v>43726</v>
      </c>
      <c r="KE473" s="67">
        <f t="shared" si="1783"/>
        <v>43727</v>
      </c>
      <c r="KF473" s="67">
        <f t="shared" si="1783"/>
        <v>43728</v>
      </c>
      <c r="KG473" s="67">
        <f t="shared" si="1783"/>
        <v>43729</v>
      </c>
      <c r="KH473" s="67">
        <f t="shared" si="1783"/>
        <v>43730</v>
      </c>
      <c r="KI473" s="67">
        <f t="shared" si="1783"/>
        <v>43731</v>
      </c>
      <c r="KJ473" s="67">
        <f t="shared" si="1783"/>
        <v>43732</v>
      </c>
      <c r="KK473" s="67">
        <f t="shared" si="1783"/>
        <v>43733</v>
      </c>
      <c r="KL473" s="67">
        <f t="shared" si="1783"/>
        <v>43734</v>
      </c>
      <c r="KM473" s="67">
        <f t="shared" si="1783"/>
        <v>43735</v>
      </c>
      <c r="KN473" s="67">
        <f t="shared" si="1783"/>
        <v>43736</v>
      </c>
      <c r="KO473" s="67">
        <f t="shared" si="1783"/>
        <v>43737</v>
      </c>
      <c r="KP473" s="67">
        <f t="shared" si="1783"/>
        <v>43738</v>
      </c>
      <c r="KQ473" s="67">
        <f t="shared" si="1784"/>
        <v>43739</v>
      </c>
      <c r="KR473" s="67">
        <f t="shared" si="1784"/>
        <v>43740</v>
      </c>
      <c r="KS473" s="67">
        <f t="shared" si="1784"/>
        <v>43741</v>
      </c>
      <c r="KT473" s="67">
        <f t="shared" si="1784"/>
        <v>43742</v>
      </c>
      <c r="KU473" s="67">
        <f t="shared" si="1784"/>
        <v>43743</v>
      </c>
      <c r="KV473" s="67">
        <f t="shared" si="1784"/>
        <v>43744</v>
      </c>
      <c r="KW473" s="67">
        <f t="shared" si="1784"/>
        <v>43745</v>
      </c>
      <c r="KX473" s="67">
        <f t="shared" si="1784"/>
        <v>43746</v>
      </c>
      <c r="KY473" s="67">
        <f t="shared" si="1784"/>
        <v>43747</v>
      </c>
      <c r="KZ473" s="67">
        <f t="shared" si="1784"/>
        <v>43748</v>
      </c>
      <c r="LA473" s="67">
        <f t="shared" si="1784"/>
        <v>43749</v>
      </c>
      <c r="LB473" s="67">
        <f t="shared" si="1784"/>
        <v>43750</v>
      </c>
      <c r="LC473" s="67">
        <f t="shared" si="1784"/>
        <v>43751</v>
      </c>
      <c r="LD473" s="67">
        <f t="shared" si="1784"/>
        <v>43752</v>
      </c>
      <c r="LE473" s="67">
        <f t="shared" si="1784"/>
        <v>43753</v>
      </c>
      <c r="LF473" s="67">
        <f t="shared" si="1784"/>
        <v>43754</v>
      </c>
      <c r="LG473" s="67">
        <f t="shared" si="1785"/>
        <v>43755</v>
      </c>
      <c r="LH473" s="67">
        <f t="shared" si="1785"/>
        <v>43756</v>
      </c>
      <c r="LI473" s="67">
        <f t="shared" si="1785"/>
        <v>43757</v>
      </c>
      <c r="LJ473" s="67">
        <f t="shared" si="1785"/>
        <v>43758</v>
      </c>
      <c r="LK473" s="67">
        <f t="shared" si="1785"/>
        <v>43759</v>
      </c>
      <c r="LL473" s="67">
        <f t="shared" si="1785"/>
        <v>43760</v>
      </c>
      <c r="LM473" s="67">
        <f t="shared" si="1785"/>
        <v>43761</v>
      </c>
      <c r="LN473" s="67">
        <f t="shared" si="1785"/>
        <v>43762</v>
      </c>
      <c r="LO473" s="67">
        <f t="shared" si="1785"/>
        <v>43763</v>
      </c>
      <c r="LP473" s="67">
        <f t="shared" si="1785"/>
        <v>43764</v>
      </c>
      <c r="LQ473" s="67">
        <f t="shared" si="1785"/>
        <v>43765</v>
      </c>
      <c r="LR473" s="67">
        <f t="shared" si="1785"/>
        <v>43766</v>
      </c>
      <c r="LS473" s="67">
        <f t="shared" si="1785"/>
        <v>43767</v>
      </c>
      <c r="LT473" s="67">
        <f t="shared" si="1785"/>
        <v>43768</v>
      </c>
      <c r="LU473" s="67">
        <f t="shared" si="1785"/>
        <v>43769</v>
      </c>
      <c r="LV473" s="67">
        <f t="shared" si="1786"/>
        <v>43770</v>
      </c>
      <c r="LW473" s="67">
        <f t="shared" si="1786"/>
        <v>43771</v>
      </c>
      <c r="LX473" s="67">
        <f t="shared" si="1786"/>
        <v>43772</v>
      </c>
      <c r="LY473" s="67">
        <f t="shared" si="1786"/>
        <v>43773</v>
      </c>
      <c r="LZ473" s="67">
        <f t="shared" si="1786"/>
        <v>43774</v>
      </c>
      <c r="MA473" s="67">
        <f t="shared" si="1786"/>
        <v>43775</v>
      </c>
      <c r="MB473" s="67">
        <f t="shared" si="1786"/>
        <v>43776</v>
      </c>
      <c r="MC473" s="67">
        <f t="shared" si="1786"/>
        <v>43777</v>
      </c>
      <c r="MD473" s="67">
        <f t="shared" si="1786"/>
        <v>43778</v>
      </c>
      <c r="ME473" s="67">
        <f t="shared" si="1786"/>
        <v>43779</v>
      </c>
      <c r="MF473" s="67">
        <f t="shared" si="1786"/>
        <v>43780</v>
      </c>
      <c r="MG473" s="67">
        <f t="shared" si="1786"/>
        <v>43781</v>
      </c>
      <c r="MH473" s="67">
        <f t="shared" si="1786"/>
        <v>43782</v>
      </c>
      <c r="MI473" s="67">
        <f t="shared" si="1786"/>
        <v>43783</v>
      </c>
      <c r="MJ473" s="67">
        <f t="shared" si="1786"/>
        <v>43784</v>
      </c>
      <c r="MK473" s="67">
        <f t="shared" si="1786"/>
        <v>43785</v>
      </c>
      <c r="ML473" s="67">
        <f t="shared" si="1787"/>
        <v>43786</v>
      </c>
      <c r="MM473" s="67">
        <f t="shared" si="1787"/>
        <v>43787</v>
      </c>
      <c r="MN473" s="67">
        <f t="shared" si="1787"/>
        <v>43788</v>
      </c>
      <c r="MO473" s="67">
        <f t="shared" si="1787"/>
        <v>43789</v>
      </c>
      <c r="MP473" s="67">
        <f t="shared" si="1787"/>
        <v>43790</v>
      </c>
      <c r="MQ473" s="67">
        <f t="shared" si="1787"/>
        <v>43791</v>
      </c>
      <c r="MR473" s="67">
        <f t="shared" si="1787"/>
        <v>43792</v>
      </c>
      <c r="MS473" s="67">
        <f t="shared" si="1787"/>
        <v>43793</v>
      </c>
      <c r="MT473" s="67">
        <f t="shared" si="1787"/>
        <v>43794</v>
      </c>
      <c r="MU473" s="67">
        <f t="shared" si="1787"/>
        <v>43795</v>
      </c>
      <c r="MV473" s="67">
        <f t="shared" si="1787"/>
        <v>43796</v>
      </c>
      <c r="MW473" s="67">
        <f t="shared" si="1787"/>
        <v>43797</v>
      </c>
      <c r="MX473" s="67">
        <f t="shared" si="1787"/>
        <v>43798</v>
      </c>
      <c r="MY473" s="67">
        <f t="shared" si="1787"/>
        <v>43799</v>
      </c>
      <c r="MZ473" s="67">
        <f t="shared" si="1788"/>
        <v>43800</v>
      </c>
      <c r="NA473" s="67">
        <f t="shared" si="1788"/>
        <v>43801</v>
      </c>
      <c r="NB473" s="67">
        <f t="shared" si="1788"/>
        <v>43802</v>
      </c>
      <c r="NC473" s="67">
        <f t="shared" si="1788"/>
        <v>43803</v>
      </c>
      <c r="ND473" s="67">
        <f t="shared" si="1788"/>
        <v>43804</v>
      </c>
      <c r="NE473" s="67">
        <f t="shared" si="1788"/>
        <v>43805</v>
      </c>
      <c r="NF473" s="67">
        <f t="shared" si="1788"/>
        <v>43806</v>
      </c>
      <c r="NG473" s="67">
        <f t="shared" si="1788"/>
        <v>43807</v>
      </c>
      <c r="NH473" s="67">
        <f t="shared" si="1788"/>
        <v>43808</v>
      </c>
      <c r="NI473" s="67">
        <f t="shared" si="1788"/>
        <v>43809</v>
      </c>
      <c r="NJ473" s="67">
        <f t="shared" si="1788"/>
        <v>43810</v>
      </c>
      <c r="NK473" s="67">
        <f t="shared" si="1788"/>
        <v>43811</v>
      </c>
      <c r="NL473" s="67">
        <f t="shared" si="1788"/>
        <v>43812</v>
      </c>
      <c r="NM473" s="67">
        <f t="shared" si="1788"/>
        <v>43813</v>
      </c>
      <c r="NN473" s="67">
        <f t="shared" si="1788"/>
        <v>43814</v>
      </c>
      <c r="NO473" s="67">
        <f t="shared" si="1788"/>
        <v>43815</v>
      </c>
      <c r="NP473" s="67">
        <f t="shared" si="1789"/>
        <v>43816</v>
      </c>
      <c r="NQ473" s="67">
        <f t="shared" si="1789"/>
        <v>43817</v>
      </c>
      <c r="NR473" s="67">
        <f t="shared" si="1789"/>
        <v>43818</v>
      </c>
      <c r="NS473" s="67">
        <f t="shared" si="1789"/>
        <v>43819</v>
      </c>
      <c r="NT473" s="67">
        <f t="shared" si="1789"/>
        <v>43820</v>
      </c>
      <c r="NU473" s="67">
        <f t="shared" si="1789"/>
        <v>43821</v>
      </c>
      <c r="NV473" s="67">
        <f t="shared" si="1789"/>
        <v>43822</v>
      </c>
      <c r="NW473" s="67">
        <f t="shared" si="1789"/>
        <v>43823</v>
      </c>
      <c r="NX473" s="67">
        <f t="shared" si="1789"/>
        <v>43824</v>
      </c>
      <c r="NY473" s="67">
        <f t="shared" si="1789"/>
        <v>43825</v>
      </c>
      <c r="NZ473" s="67">
        <f t="shared" si="1789"/>
        <v>43826</v>
      </c>
      <c r="OA473" s="67">
        <f t="shared" si="1789"/>
        <v>43827</v>
      </c>
      <c r="OB473" s="67">
        <f t="shared" si="1789"/>
        <v>43828</v>
      </c>
      <c r="OC473" s="67">
        <f t="shared" si="1789"/>
        <v>43829</v>
      </c>
      <c r="OD473" s="67">
        <f t="shared" si="1789"/>
        <v>43830</v>
      </c>
      <c r="OE473" s="183"/>
      <c r="OF473" s="28">
        <f t="shared" ref="OF473" si="1792">OK473+OM473+OO473+OQ473+OS473+OU473+OW473</f>
        <v>0</v>
      </c>
      <c r="OG473" s="28">
        <f t="shared" ref="OG473" si="1793">OL473+ON473+OP473+OR473+OT473+OV473+OX473</f>
        <v>0</v>
      </c>
      <c r="OH473" s="29">
        <f>D473-OF473</f>
        <v>0</v>
      </c>
      <c r="OI473" s="29">
        <f>G473-OG473</f>
        <v>0</v>
      </c>
      <c r="OJ473" s="93" t="str">
        <f>J473</f>
        <v>kompl.</v>
      </c>
      <c r="OK473" s="218"/>
      <c r="OL473" s="29">
        <f>OK473*F473</f>
        <v>0</v>
      </c>
      <c r="OM473" s="218"/>
      <c r="ON473" s="29">
        <f>OM473*F473</f>
        <v>0</v>
      </c>
      <c r="OO473" s="219"/>
      <c r="OP473" s="29">
        <f>OO473*F473</f>
        <v>0</v>
      </c>
      <c r="OQ473" s="219"/>
      <c r="OR473" s="29">
        <f>OQ473*F473</f>
        <v>0</v>
      </c>
      <c r="OS473" s="219"/>
      <c r="OT473" s="29">
        <f>OS473*F473</f>
        <v>0</v>
      </c>
      <c r="OU473" s="219"/>
      <c r="OV473" s="29">
        <f>OU473*F473</f>
        <v>0</v>
      </c>
      <c r="OW473" s="219"/>
      <c r="OX473" s="29">
        <f>OW473*F473</f>
        <v>0</v>
      </c>
      <c r="OY473" s="183"/>
    </row>
    <row r="474" spans="1:415" s="63" customFormat="1" ht="12.75" hidden="1" outlineLevel="1" x14ac:dyDescent="0.2">
      <c r="A474" s="146"/>
      <c r="B474" s="144"/>
      <c r="C474" s="145"/>
      <c r="D474" s="79"/>
      <c r="E474" s="79"/>
      <c r="F474" s="220"/>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6"/>
        <v>43466</v>
      </c>
      <c r="AE474" s="67">
        <f t="shared" si="1766"/>
        <v>43467</v>
      </c>
      <c r="AF474" s="67">
        <f t="shared" si="1766"/>
        <v>43468</v>
      </c>
      <c r="AG474" s="67">
        <f t="shared" si="1766"/>
        <v>43469</v>
      </c>
      <c r="AH474" s="67">
        <f t="shared" si="1766"/>
        <v>43470</v>
      </c>
      <c r="AI474" s="67">
        <f t="shared" si="1766"/>
        <v>43471</v>
      </c>
      <c r="AJ474" s="67">
        <f t="shared" si="1766"/>
        <v>43472</v>
      </c>
      <c r="AK474" s="67">
        <f t="shared" si="1766"/>
        <v>43473</v>
      </c>
      <c r="AL474" s="67">
        <f t="shared" si="1766"/>
        <v>43474</v>
      </c>
      <c r="AM474" s="67">
        <f t="shared" si="1766"/>
        <v>43475</v>
      </c>
      <c r="AN474" s="67">
        <f t="shared" si="1766"/>
        <v>43476</v>
      </c>
      <c r="AO474" s="67">
        <f t="shared" si="1766"/>
        <v>43477</v>
      </c>
      <c r="AP474" s="67">
        <f t="shared" si="1766"/>
        <v>43478</v>
      </c>
      <c r="AQ474" s="67">
        <f t="shared" si="1766"/>
        <v>43479</v>
      </c>
      <c r="AR474" s="67">
        <f t="shared" si="1766"/>
        <v>43480</v>
      </c>
      <c r="AS474" s="67">
        <f t="shared" si="1766"/>
        <v>43481</v>
      </c>
      <c r="AT474" s="67">
        <f t="shared" si="1767"/>
        <v>43482</v>
      </c>
      <c r="AU474" s="67">
        <f t="shared" si="1767"/>
        <v>43483</v>
      </c>
      <c r="AV474" s="67">
        <f t="shared" si="1767"/>
        <v>43484</v>
      </c>
      <c r="AW474" s="67">
        <f t="shared" si="1767"/>
        <v>43485</v>
      </c>
      <c r="AX474" s="67">
        <f t="shared" si="1767"/>
        <v>43486</v>
      </c>
      <c r="AY474" s="67">
        <f t="shared" si="1767"/>
        <v>43487</v>
      </c>
      <c r="AZ474" s="67">
        <f t="shared" si="1767"/>
        <v>43488</v>
      </c>
      <c r="BA474" s="67">
        <f t="shared" si="1767"/>
        <v>43489</v>
      </c>
      <c r="BB474" s="67">
        <f t="shared" si="1767"/>
        <v>43490</v>
      </c>
      <c r="BC474" s="67">
        <f t="shared" si="1767"/>
        <v>43491</v>
      </c>
      <c r="BD474" s="67">
        <f t="shared" si="1767"/>
        <v>43492</v>
      </c>
      <c r="BE474" s="67">
        <f t="shared" si="1767"/>
        <v>43493</v>
      </c>
      <c r="BF474" s="67">
        <f t="shared" si="1767"/>
        <v>43494</v>
      </c>
      <c r="BG474" s="67">
        <f t="shared" si="1767"/>
        <v>43495</v>
      </c>
      <c r="BH474" s="67">
        <f t="shared" si="1767"/>
        <v>43496</v>
      </c>
      <c r="BI474" s="67">
        <f t="shared" si="1768"/>
        <v>43497</v>
      </c>
      <c r="BJ474" s="67">
        <f t="shared" si="1768"/>
        <v>43498</v>
      </c>
      <c r="BK474" s="67">
        <f t="shared" si="1768"/>
        <v>43499</v>
      </c>
      <c r="BL474" s="67">
        <f t="shared" si="1768"/>
        <v>43500</v>
      </c>
      <c r="BM474" s="67">
        <f t="shared" si="1768"/>
        <v>43501</v>
      </c>
      <c r="BN474" s="67">
        <f t="shared" si="1768"/>
        <v>43502</v>
      </c>
      <c r="BO474" s="67">
        <f t="shared" si="1768"/>
        <v>43503</v>
      </c>
      <c r="BP474" s="67">
        <f t="shared" si="1768"/>
        <v>43504</v>
      </c>
      <c r="BQ474" s="67">
        <f t="shared" si="1768"/>
        <v>43505</v>
      </c>
      <c r="BR474" s="67">
        <f t="shared" si="1768"/>
        <v>43506</v>
      </c>
      <c r="BS474" s="67">
        <f t="shared" si="1768"/>
        <v>43507</v>
      </c>
      <c r="BT474" s="67">
        <f t="shared" si="1768"/>
        <v>43508</v>
      </c>
      <c r="BU474" s="67">
        <f t="shared" si="1768"/>
        <v>43509</v>
      </c>
      <c r="BV474" s="67">
        <f t="shared" si="1768"/>
        <v>43510</v>
      </c>
      <c r="BW474" s="67">
        <f t="shared" si="1768"/>
        <v>43511</v>
      </c>
      <c r="BX474" s="67">
        <f t="shared" si="1768"/>
        <v>43512</v>
      </c>
      <c r="BY474" s="67">
        <f t="shared" si="1769"/>
        <v>43513</v>
      </c>
      <c r="BZ474" s="67">
        <f t="shared" si="1769"/>
        <v>43514</v>
      </c>
      <c r="CA474" s="67">
        <f t="shared" si="1769"/>
        <v>43515</v>
      </c>
      <c r="CB474" s="67">
        <f t="shared" si="1769"/>
        <v>43516</v>
      </c>
      <c r="CC474" s="67">
        <f t="shared" si="1769"/>
        <v>43517</v>
      </c>
      <c r="CD474" s="67">
        <f t="shared" si="1769"/>
        <v>43518</v>
      </c>
      <c r="CE474" s="67">
        <f t="shared" si="1769"/>
        <v>43519</v>
      </c>
      <c r="CF474" s="67">
        <f t="shared" si="1769"/>
        <v>43520</v>
      </c>
      <c r="CG474" s="67">
        <f t="shared" si="1769"/>
        <v>43521</v>
      </c>
      <c r="CH474" s="67">
        <f t="shared" si="1769"/>
        <v>43522</v>
      </c>
      <c r="CI474" s="67">
        <f t="shared" si="1769"/>
        <v>43523</v>
      </c>
      <c r="CJ474" s="67">
        <f t="shared" si="1769"/>
        <v>43524</v>
      </c>
      <c r="CK474" s="67">
        <f t="shared" si="1770"/>
        <v>43525</v>
      </c>
      <c r="CL474" s="67">
        <f t="shared" si="1770"/>
        <v>43526</v>
      </c>
      <c r="CM474" s="67">
        <f t="shared" si="1770"/>
        <v>43527</v>
      </c>
      <c r="CN474" s="67">
        <f t="shared" si="1770"/>
        <v>43528</v>
      </c>
      <c r="CO474" s="67">
        <f t="shared" si="1770"/>
        <v>43529</v>
      </c>
      <c r="CP474" s="67">
        <f t="shared" si="1770"/>
        <v>43530</v>
      </c>
      <c r="CQ474" s="67">
        <f t="shared" si="1770"/>
        <v>43531</v>
      </c>
      <c r="CR474" s="67">
        <f t="shared" si="1770"/>
        <v>43532</v>
      </c>
      <c r="CS474" s="67">
        <f t="shared" si="1770"/>
        <v>43533</v>
      </c>
      <c r="CT474" s="67">
        <f t="shared" si="1770"/>
        <v>43534</v>
      </c>
      <c r="CU474" s="67">
        <f t="shared" si="1770"/>
        <v>43535</v>
      </c>
      <c r="CV474" s="67">
        <f t="shared" si="1770"/>
        <v>43536</v>
      </c>
      <c r="CW474" s="67">
        <f t="shared" si="1770"/>
        <v>43537</v>
      </c>
      <c r="CX474" s="67">
        <f t="shared" si="1770"/>
        <v>43538</v>
      </c>
      <c r="CY474" s="67">
        <f t="shared" si="1770"/>
        <v>43539</v>
      </c>
      <c r="CZ474" s="67">
        <f t="shared" si="1770"/>
        <v>43540</v>
      </c>
      <c r="DA474" s="67">
        <f t="shared" si="1771"/>
        <v>43541</v>
      </c>
      <c r="DB474" s="67">
        <f t="shared" si="1771"/>
        <v>43542</v>
      </c>
      <c r="DC474" s="67">
        <f t="shared" si="1771"/>
        <v>43543</v>
      </c>
      <c r="DD474" s="67">
        <f t="shared" si="1771"/>
        <v>43544</v>
      </c>
      <c r="DE474" s="67">
        <f t="shared" si="1771"/>
        <v>43545</v>
      </c>
      <c r="DF474" s="67">
        <f t="shared" si="1771"/>
        <v>43546</v>
      </c>
      <c r="DG474" s="67">
        <f t="shared" si="1771"/>
        <v>43547</v>
      </c>
      <c r="DH474" s="67">
        <f t="shared" si="1771"/>
        <v>43548</v>
      </c>
      <c r="DI474" s="67">
        <f t="shared" si="1771"/>
        <v>43549</v>
      </c>
      <c r="DJ474" s="67">
        <f t="shared" si="1771"/>
        <v>43550</v>
      </c>
      <c r="DK474" s="67">
        <f t="shared" si="1771"/>
        <v>43551</v>
      </c>
      <c r="DL474" s="67">
        <f t="shared" si="1771"/>
        <v>43552</v>
      </c>
      <c r="DM474" s="67">
        <f t="shared" si="1771"/>
        <v>43553</v>
      </c>
      <c r="DN474" s="67">
        <f t="shared" si="1771"/>
        <v>43554</v>
      </c>
      <c r="DO474" s="67">
        <f t="shared" si="1771"/>
        <v>43555</v>
      </c>
      <c r="DP474" s="67">
        <f t="shared" si="1772"/>
        <v>43556</v>
      </c>
      <c r="DQ474" s="67">
        <f t="shared" si="1772"/>
        <v>43557</v>
      </c>
      <c r="DR474" s="67">
        <f t="shared" si="1772"/>
        <v>43558</v>
      </c>
      <c r="DS474" s="67">
        <f t="shared" si="1772"/>
        <v>43559</v>
      </c>
      <c r="DT474" s="67">
        <f t="shared" si="1772"/>
        <v>43560</v>
      </c>
      <c r="DU474" s="67">
        <f t="shared" si="1772"/>
        <v>43561</v>
      </c>
      <c r="DV474" s="67">
        <f t="shared" si="1772"/>
        <v>43562</v>
      </c>
      <c r="DW474" s="67">
        <f t="shared" si="1772"/>
        <v>43563</v>
      </c>
      <c r="DX474" s="67">
        <f t="shared" si="1772"/>
        <v>43564</v>
      </c>
      <c r="DY474" s="67">
        <f t="shared" si="1772"/>
        <v>43565</v>
      </c>
      <c r="DZ474" s="67">
        <f t="shared" si="1772"/>
        <v>43566</v>
      </c>
      <c r="EA474" s="67">
        <f t="shared" si="1772"/>
        <v>43567</v>
      </c>
      <c r="EB474" s="67">
        <f t="shared" si="1772"/>
        <v>43568</v>
      </c>
      <c r="EC474" s="67">
        <f t="shared" si="1772"/>
        <v>43569</v>
      </c>
      <c r="ED474" s="67">
        <f t="shared" si="1772"/>
        <v>43570</v>
      </c>
      <c r="EE474" s="67">
        <f t="shared" si="1772"/>
        <v>43571</v>
      </c>
      <c r="EF474" s="67">
        <f t="shared" si="1773"/>
        <v>43572</v>
      </c>
      <c r="EG474" s="67">
        <f t="shared" si="1773"/>
        <v>43573</v>
      </c>
      <c r="EH474" s="67">
        <f t="shared" si="1773"/>
        <v>43574</v>
      </c>
      <c r="EI474" s="67">
        <f t="shared" si="1773"/>
        <v>43575</v>
      </c>
      <c r="EJ474" s="67">
        <f t="shared" si="1773"/>
        <v>43576</v>
      </c>
      <c r="EK474" s="67">
        <f t="shared" si="1773"/>
        <v>43577</v>
      </c>
      <c r="EL474" s="67">
        <f t="shared" si="1773"/>
        <v>43578</v>
      </c>
      <c r="EM474" s="67">
        <f t="shared" si="1773"/>
        <v>43579</v>
      </c>
      <c r="EN474" s="67">
        <f t="shared" si="1773"/>
        <v>43580</v>
      </c>
      <c r="EO474" s="67">
        <f t="shared" si="1773"/>
        <v>43581</v>
      </c>
      <c r="EP474" s="67">
        <f t="shared" si="1773"/>
        <v>43582</v>
      </c>
      <c r="EQ474" s="67">
        <f t="shared" si="1773"/>
        <v>43583</v>
      </c>
      <c r="ER474" s="67">
        <f t="shared" si="1773"/>
        <v>43584</v>
      </c>
      <c r="ES474" s="67">
        <f t="shared" si="1773"/>
        <v>43585</v>
      </c>
      <c r="ET474" s="67">
        <f t="shared" si="1774"/>
        <v>43586</v>
      </c>
      <c r="EU474" s="67">
        <f t="shared" si="1774"/>
        <v>43587</v>
      </c>
      <c r="EV474" s="67">
        <f t="shared" si="1774"/>
        <v>43588</v>
      </c>
      <c r="EW474" s="67">
        <f t="shared" si="1774"/>
        <v>43589</v>
      </c>
      <c r="EX474" s="67">
        <f t="shared" si="1774"/>
        <v>43590</v>
      </c>
      <c r="EY474" s="67">
        <f t="shared" si="1774"/>
        <v>43591</v>
      </c>
      <c r="EZ474" s="67">
        <f t="shared" si="1774"/>
        <v>43592</v>
      </c>
      <c r="FA474" s="67">
        <f t="shared" si="1774"/>
        <v>43593</v>
      </c>
      <c r="FB474" s="67">
        <f t="shared" si="1774"/>
        <v>43594</v>
      </c>
      <c r="FC474" s="67">
        <f t="shared" si="1774"/>
        <v>43595</v>
      </c>
      <c r="FD474" s="67">
        <f t="shared" si="1774"/>
        <v>43596</v>
      </c>
      <c r="FE474" s="67">
        <f t="shared" si="1774"/>
        <v>43597</v>
      </c>
      <c r="FF474" s="67">
        <f t="shared" si="1774"/>
        <v>43598</v>
      </c>
      <c r="FG474" s="67">
        <f t="shared" si="1774"/>
        <v>43599</v>
      </c>
      <c r="FH474" s="67">
        <f t="shared" si="1774"/>
        <v>43600</v>
      </c>
      <c r="FI474" s="67">
        <f t="shared" si="1774"/>
        <v>43601</v>
      </c>
      <c r="FJ474" s="67">
        <f t="shared" si="1775"/>
        <v>43602</v>
      </c>
      <c r="FK474" s="67">
        <f t="shared" si="1775"/>
        <v>43603</v>
      </c>
      <c r="FL474" s="67">
        <f t="shared" si="1775"/>
        <v>43604</v>
      </c>
      <c r="FM474" s="67">
        <f t="shared" si="1775"/>
        <v>43605</v>
      </c>
      <c r="FN474" s="67">
        <f t="shared" si="1775"/>
        <v>43606</v>
      </c>
      <c r="FO474" s="67">
        <f t="shared" si="1775"/>
        <v>43607</v>
      </c>
      <c r="FP474" s="67">
        <f t="shared" si="1775"/>
        <v>43608</v>
      </c>
      <c r="FQ474" s="67">
        <f t="shared" si="1775"/>
        <v>43609</v>
      </c>
      <c r="FR474" s="67">
        <f t="shared" si="1775"/>
        <v>43610</v>
      </c>
      <c r="FS474" s="67">
        <f t="shared" si="1775"/>
        <v>43611</v>
      </c>
      <c r="FT474" s="67">
        <f t="shared" si="1775"/>
        <v>43612</v>
      </c>
      <c r="FU474" s="67">
        <f t="shared" si="1775"/>
        <v>43613</v>
      </c>
      <c r="FV474" s="67">
        <f t="shared" si="1775"/>
        <v>43614</v>
      </c>
      <c r="FW474" s="67">
        <f t="shared" si="1775"/>
        <v>43615</v>
      </c>
      <c r="FX474" s="67">
        <f t="shared" si="1775"/>
        <v>43616</v>
      </c>
      <c r="FY474" s="67">
        <f t="shared" si="1776"/>
        <v>43617</v>
      </c>
      <c r="FZ474" s="67">
        <f t="shared" si="1776"/>
        <v>43618</v>
      </c>
      <c r="GA474" s="67">
        <f t="shared" si="1776"/>
        <v>43619</v>
      </c>
      <c r="GB474" s="67">
        <f t="shared" si="1776"/>
        <v>43620</v>
      </c>
      <c r="GC474" s="67">
        <f t="shared" si="1776"/>
        <v>43621</v>
      </c>
      <c r="GD474" s="67">
        <f t="shared" si="1776"/>
        <v>43622</v>
      </c>
      <c r="GE474" s="67">
        <f t="shared" si="1776"/>
        <v>43623</v>
      </c>
      <c r="GF474" s="67">
        <f t="shared" si="1776"/>
        <v>43624</v>
      </c>
      <c r="GG474" s="67">
        <f t="shared" si="1776"/>
        <v>43625</v>
      </c>
      <c r="GH474" s="67">
        <f t="shared" si="1776"/>
        <v>43626</v>
      </c>
      <c r="GI474" s="67">
        <f t="shared" si="1776"/>
        <v>43627</v>
      </c>
      <c r="GJ474" s="67">
        <f t="shared" si="1776"/>
        <v>43628</v>
      </c>
      <c r="GK474" s="67">
        <f t="shared" si="1776"/>
        <v>43629</v>
      </c>
      <c r="GL474" s="67">
        <f t="shared" si="1776"/>
        <v>43630</v>
      </c>
      <c r="GM474" s="67">
        <f t="shared" si="1776"/>
        <v>43631</v>
      </c>
      <c r="GN474" s="67">
        <f t="shared" si="1776"/>
        <v>43632</v>
      </c>
      <c r="GO474" s="67">
        <f t="shared" si="1777"/>
        <v>43633</v>
      </c>
      <c r="GP474" s="67">
        <f t="shared" si="1777"/>
        <v>43634</v>
      </c>
      <c r="GQ474" s="67">
        <f t="shared" si="1777"/>
        <v>43635</v>
      </c>
      <c r="GR474" s="67">
        <f t="shared" si="1777"/>
        <v>43636</v>
      </c>
      <c r="GS474" s="67">
        <f t="shared" si="1777"/>
        <v>43637</v>
      </c>
      <c r="GT474" s="67">
        <f t="shared" si="1777"/>
        <v>43638</v>
      </c>
      <c r="GU474" s="67">
        <f t="shared" si="1777"/>
        <v>43639</v>
      </c>
      <c r="GV474" s="67">
        <f t="shared" si="1777"/>
        <v>43640</v>
      </c>
      <c r="GW474" s="67">
        <f t="shared" si="1777"/>
        <v>43641</v>
      </c>
      <c r="GX474" s="67">
        <f t="shared" si="1777"/>
        <v>43642</v>
      </c>
      <c r="GY474" s="67">
        <f t="shared" si="1777"/>
        <v>43643</v>
      </c>
      <c r="GZ474" s="67">
        <f t="shared" si="1777"/>
        <v>43644</v>
      </c>
      <c r="HA474" s="67">
        <f t="shared" si="1777"/>
        <v>43645</v>
      </c>
      <c r="HB474" s="67">
        <f t="shared" si="1777"/>
        <v>43646</v>
      </c>
      <c r="HC474" s="67">
        <f t="shared" si="1778"/>
        <v>43647</v>
      </c>
      <c r="HD474" s="67">
        <f t="shared" si="1778"/>
        <v>43648</v>
      </c>
      <c r="HE474" s="67">
        <f t="shared" si="1778"/>
        <v>43649</v>
      </c>
      <c r="HF474" s="67">
        <f t="shared" si="1778"/>
        <v>43650</v>
      </c>
      <c r="HG474" s="67">
        <f t="shared" si="1778"/>
        <v>43651</v>
      </c>
      <c r="HH474" s="67">
        <f t="shared" si="1778"/>
        <v>43652</v>
      </c>
      <c r="HI474" s="67">
        <f t="shared" si="1778"/>
        <v>43653</v>
      </c>
      <c r="HJ474" s="67">
        <f t="shared" si="1778"/>
        <v>43654</v>
      </c>
      <c r="HK474" s="67">
        <f t="shared" si="1778"/>
        <v>43655</v>
      </c>
      <c r="HL474" s="67">
        <f t="shared" si="1778"/>
        <v>43656</v>
      </c>
      <c r="HM474" s="67">
        <f t="shared" si="1778"/>
        <v>43657</v>
      </c>
      <c r="HN474" s="67">
        <f t="shared" si="1778"/>
        <v>43658</v>
      </c>
      <c r="HO474" s="67">
        <f t="shared" si="1778"/>
        <v>43659</v>
      </c>
      <c r="HP474" s="67">
        <f t="shared" si="1778"/>
        <v>43660</v>
      </c>
      <c r="HQ474" s="67">
        <f t="shared" si="1778"/>
        <v>43661</v>
      </c>
      <c r="HR474" s="67">
        <f t="shared" si="1778"/>
        <v>43662</v>
      </c>
      <c r="HS474" s="67">
        <f t="shared" si="1779"/>
        <v>43663</v>
      </c>
      <c r="HT474" s="67">
        <f t="shared" si="1779"/>
        <v>43664</v>
      </c>
      <c r="HU474" s="67">
        <f t="shared" si="1779"/>
        <v>43665</v>
      </c>
      <c r="HV474" s="67">
        <f t="shared" si="1779"/>
        <v>43666</v>
      </c>
      <c r="HW474" s="67">
        <f t="shared" si="1779"/>
        <v>43667</v>
      </c>
      <c r="HX474" s="67">
        <f t="shared" si="1779"/>
        <v>43668</v>
      </c>
      <c r="HY474" s="67">
        <f t="shared" si="1779"/>
        <v>43669</v>
      </c>
      <c r="HZ474" s="67">
        <f t="shared" si="1779"/>
        <v>43670</v>
      </c>
      <c r="IA474" s="67">
        <f t="shared" si="1779"/>
        <v>43671</v>
      </c>
      <c r="IB474" s="67">
        <f t="shared" si="1779"/>
        <v>43672</v>
      </c>
      <c r="IC474" s="67">
        <f t="shared" si="1779"/>
        <v>43673</v>
      </c>
      <c r="ID474" s="67">
        <f t="shared" si="1779"/>
        <v>43674</v>
      </c>
      <c r="IE474" s="67">
        <f t="shared" si="1779"/>
        <v>43675</v>
      </c>
      <c r="IF474" s="67">
        <f t="shared" si="1779"/>
        <v>43676</v>
      </c>
      <c r="IG474" s="67">
        <f t="shared" si="1779"/>
        <v>43677</v>
      </c>
      <c r="IH474" s="67">
        <f t="shared" si="1780"/>
        <v>43678</v>
      </c>
      <c r="II474" s="67">
        <f t="shared" si="1780"/>
        <v>43679</v>
      </c>
      <c r="IJ474" s="67">
        <f t="shared" si="1780"/>
        <v>43680</v>
      </c>
      <c r="IK474" s="67">
        <f t="shared" si="1780"/>
        <v>43681</v>
      </c>
      <c r="IL474" s="67">
        <f t="shared" si="1780"/>
        <v>43682</v>
      </c>
      <c r="IM474" s="67">
        <f t="shared" si="1780"/>
        <v>43683</v>
      </c>
      <c r="IN474" s="67">
        <f t="shared" si="1780"/>
        <v>43684</v>
      </c>
      <c r="IO474" s="67">
        <f t="shared" si="1780"/>
        <v>43685</v>
      </c>
      <c r="IP474" s="67">
        <f t="shared" si="1780"/>
        <v>43686</v>
      </c>
      <c r="IQ474" s="67">
        <f t="shared" si="1780"/>
        <v>43687</v>
      </c>
      <c r="IR474" s="67">
        <f t="shared" si="1780"/>
        <v>43688</v>
      </c>
      <c r="IS474" s="67">
        <f t="shared" si="1780"/>
        <v>43689</v>
      </c>
      <c r="IT474" s="67">
        <f t="shared" si="1780"/>
        <v>43690</v>
      </c>
      <c r="IU474" s="67">
        <f t="shared" si="1780"/>
        <v>43691</v>
      </c>
      <c r="IV474" s="67">
        <f t="shared" si="1780"/>
        <v>43692</v>
      </c>
      <c r="IW474" s="67">
        <f t="shared" si="1780"/>
        <v>43693</v>
      </c>
      <c r="IX474" s="67">
        <f t="shared" si="1781"/>
        <v>43694</v>
      </c>
      <c r="IY474" s="67">
        <f t="shared" si="1781"/>
        <v>43695</v>
      </c>
      <c r="IZ474" s="67">
        <f t="shared" si="1781"/>
        <v>43696</v>
      </c>
      <c r="JA474" s="67">
        <f t="shared" si="1781"/>
        <v>43697</v>
      </c>
      <c r="JB474" s="67">
        <f t="shared" si="1781"/>
        <v>43698</v>
      </c>
      <c r="JC474" s="67">
        <f t="shared" si="1781"/>
        <v>43699</v>
      </c>
      <c r="JD474" s="67">
        <f t="shared" si="1781"/>
        <v>43700</v>
      </c>
      <c r="JE474" s="67">
        <f t="shared" si="1781"/>
        <v>43701</v>
      </c>
      <c r="JF474" s="67">
        <f t="shared" si="1781"/>
        <v>43702</v>
      </c>
      <c r="JG474" s="67">
        <f t="shared" si="1781"/>
        <v>43703</v>
      </c>
      <c r="JH474" s="67">
        <f t="shared" si="1781"/>
        <v>43704</v>
      </c>
      <c r="JI474" s="67">
        <f t="shared" si="1781"/>
        <v>43705</v>
      </c>
      <c r="JJ474" s="67">
        <f t="shared" si="1781"/>
        <v>43706</v>
      </c>
      <c r="JK474" s="67">
        <f t="shared" si="1781"/>
        <v>43707</v>
      </c>
      <c r="JL474" s="67">
        <f t="shared" si="1781"/>
        <v>43708</v>
      </c>
      <c r="JM474" s="67">
        <f t="shared" si="1782"/>
        <v>43709</v>
      </c>
      <c r="JN474" s="67">
        <f t="shared" si="1782"/>
        <v>43710</v>
      </c>
      <c r="JO474" s="67">
        <f t="shared" si="1782"/>
        <v>43711</v>
      </c>
      <c r="JP474" s="67">
        <f t="shared" si="1782"/>
        <v>43712</v>
      </c>
      <c r="JQ474" s="67">
        <f t="shared" si="1782"/>
        <v>43713</v>
      </c>
      <c r="JR474" s="67">
        <f t="shared" si="1782"/>
        <v>43714</v>
      </c>
      <c r="JS474" s="67">
        <f t="shared" si="1782"/>
        <v>43715</v>
      </c>
      <c r="JT474" s="67">
        <f t="shared" si="1782"/>
        <v>43716</v>
      </c>
      <c r="JU474" s="67">
        <f t="shared" si="1782"/>
        <v>43717</v>
      </c>
      <c r="JV474" s="67">
        <f t="shared" si="1782"/>
        <v>43718</v>
      </c>
      <c r="JW474" s="67">
        <f t="shared" si="1782"/>
        <v>43719</v>
      </c>
      <c r="JX474" s="67">
        <f t="shared" si="1782"/>
        <v>43720</v>
      </c>
      <c r="JY474" s="67">
        <f t="shared" si="1782"/>
        <v>43721</v>
      </c>
      <c r="JZ474" s="67">
        <f t="shared" si="1782"/>
        <v>43722</v>
      </c>
      <c r="KA474" s="67">
        <f t="shared" si="1782"/>
        <v>43723</v>
      </c>
      <c r="KB474" s="67">
        <f t="shared" si="1782"/>
        <v>43724</v>
      </c>
      <c r="KC474" s="67">
        <f t="shared" si="1783"/>
        <v>43725</v>
      </c>
      <c r="KD474" s="67">
        <f t="shared" si="1783"/>
        <v>43726</v>
      </c>
      <c r="KE474" s="67">
        <f t="shared" si="1783"/>
        <v>43727</v>
      </c>
      <c r="KF474" s="67">
        <f t="shared" si="1783"/>
        <v>43728</v>
      </c>
      <c r="KG474" s="67">
        <f t="shared" si="1783"/>
        <v>43729</v>
      </c>
      <c r="KH474" s="67">
        <f t="shared" si="1783"/>
        <v>43730</v>
      </c>
      <c r="KI474" s="67">
        <f t="shared" si="1783"/>
        <v>43731</v>
      </c>
      <c r="KJ474" s="67">
        <f t="shared" si="1783"/>
        <v>43732</v>
      </c>
      <c r="KK474" s="67">
        <f t="shared" si="1783"/>
        <v>43733</v>
      </c>
      <c r="KL474" s="67">
        <f t="shared" si="1783"/>
        <v>43734</v>
      </c>
      <c r="KM474" s="67">
        <f t="shared" si="1783"/>
        <v>43735</v>
      </c>
      <c r="KN474" s="67">
        <f t="shared" si="1783"/>
        <v>43736</v>
      </c>
      <c r="KO474" s="67">
        <f t="shared" si="1783"/>
        <v>43737</v>
      </c>
      <c r="KP474" s="67">
        <f t="shared" si="1783"/>
        <v>43738</v>
      </c>
      <c r="KQ474" s="67">
        <f t="shared" si="1784"/>
        <v>43739</v>
      </c>
      <c r="KR474" s="67">
        <f t="shared" si="1784"/>
        <v>43740</v>
      </c>
      <c r="KS474" s="67">
        <f t="shared" si="1784"/>
        <v>43741</v>
      </c>
      <c r="KT474" s="67">
        <f t="shared" si="1784"/>
        <v>43742</v>
      </c>
      <c r="KU474" s="67">
        <f t="shared" si="1784"/>
        <v>43743</v>
      </c>
      <c r="KV474" s="67">
        <f t="shared" si="1784"/>
        <v>43744</v>
      </c>
      <c r="KW474" s="67">
        <f t="shared" si="1784"/>
        <v>43745</v>
      </c>
      <c r="KX474" s="67">
        <f t="shared" si="1784"/>
        <v>43746</v>
      </c>
      <c r="KY474" s="67">
        <f t="shared" si="1784"/>
        <v>43747</v>
      </c>
      <c r="KZ474" s="67">
        <f t="shared" si="1784"/>
        <v>43748</v>
      </c>
      <c r="LA474" s="67">
        <f t="shared" si="1784"/>
        <v>43749</v>
      </c>
      <c r="LB474" s="67">
        <f t="shared" si="1784"/>
        <v>43750</v>
      </c>
      <c r="LC474" s="67">
        <f t="shared" si="1784"/>
        <v>43751</v>
      </c>
      <c r="LD474" s="67">
        <f t="shared" si="1784"/>
        <v>43752</v>
      </c>
      <c r="LE474" s="67">
        <f t="shared" si="1784"/>
        <v>43753</v>
      </c>
      <c r="LF474" s="67">
        <f t="shared" si="1784"/>
        <v>43754</v>
      </c>
      <c r="LG474" s="67">
        <f t="shared" si="1785"/>
        <v>43755</v>
      </c>
      <c r="LH474" s="67">
        <f t="shared" si="1785"/>
        <v>43756</v>
      </c>
      <c r="LI474" s="67">
        <f t="shared" si="1785"/>
        <v>43757</v>
      </c>
      <c r="LJ474" s="67">
        <f t="shared" si="1785"/>
        <v>43758</v>
      </c>
      <c r="LK474" s="67">
        <f t="shared" si="1785"/>
        <v>43759</v>
      </c>
      <c r="LL474" s="67">
        <f t="shared" si="1785"/>
        <v>43760</v>
      </c>
      <c r="LM474" s="67">
        <f t="shared" si="1785"/>
        <v>43761</v>
      </c>
      <c r="LN474" s="67">
        <f t="shared" si="1785"/>
        <v>43762</v>
      </c>
      <c r="LO474" s="67">
        <f t="shared" si="1785"/>
        <v>43763</v>
      </c>
      <c r="LP474" s="67">
        <f t="shared" si="1785"/>
        <v>43764</v>
      </c>
      <c r="LQ474" s="67">
        <f t="shared" si="1785"/>
        <v>43765</v>
      </c>
      <c r="LR474" s="67">
        <f t="shared" si="1785"/>
        <v>43766</v>
      </c>
      <c r="LS474" s="67">
        <f t="shared" si="1785"/>
        <v>43767</v>
      </c>
      <c r="LT474" s="67">
        <f t="shared" si="1785"/>
        <v>43768</v>
      </c>
      <c r="LU474" s="67">
        <f t="shared" si="1785"/>
        <v>43769</v>
      </c>
      <c r="LV474" s="67">
        <f t="shared" si="1786"/>
        <v>43770</v>
      </c>
      <c r="LW474" s="67">
        <f t="shared" si="1786"/>
        <v>43771</v>
      </c>
      <c r="LX474" s="67">
        <f t="shared" si="1786"/>
        <v>43772</v>
      </c>
      <c r="LY474" s="67">
        <f t="shared" si="1786"/>
        <v>43773</v>
      </c>
      <c r="LZ474" s="67">
        <f t="shared" si="1786"/>
        <v>43774</v>
      </c>
      <c r="MA474" s="67">
        <f t="shared" si="1786"/>
        <v>43775</v>
      </c>
      <c r="MB474" s="67">
        <f t="shared" si="1786"/>
        <v>43776</v>
      </c>
      <c r="MC474" s="67">
        <f t="shared" si="1786"/>
        <v>43777</v>
      </c>
      <c r="MD474" s="67">
        <f t="shared" si="1786"/>
        <v>43778</v>
      </c>
      <c r="ME474" s="67">
        <f t="shared" si="1786"/>
        <v>43779</v>
      </c>
      <c r="MF474" s="67">
        <f t="shared" si="1786"/>
        <v>43780</v>
      </c>
      <c r="MG474" s="67">
        <f t="shared" si="1786"/>
        <v>43781</v>
      </c>
      <c r="MH474" s="67">
        <f t="shared" si="1786"/>
        <v>43782</v>
      </c>
      <c r="MI474" s="67">
        <f t="shared" si="1786"/>
        <v>43783</v>
      </c>
      <c r="MJ474" s="67">
        <f t="shared" si="1786"/>
        <v>43784</v>
      </c>
      <c r="MK474" s="67">
        <f t="shared" si="1786"/>
        <v>43785</v>
      </c>
      <c r="ML474" s="67">
        <f t="shared" si="1787"/>
        <v>43786</v>
      </c>
      <c r="MM474" s="67">
        <f t="shared" si="1787"/>
        <v>43787</v>
      </c>
      <c r="MN474" s="67">
        <f t="shared" si="1787"/>
        <v>43788</v>
      </c>
      <c r="MO474" s="67">
        <f t="shared" si="1787"/>
        <v>43789</v>
      </c>
      <c r="MP474" s="67">
        <f t="shared" si="1787"/>
        <v>43790</v>
      </c>
      <c r="MQ474" s="67">
        <f t="shared" si="1787"/>
        <v>43791</v>
      </c>
      <c r="MR474" s="67">
        <f t="shared" si="1787"/>
        <v>43792</v>
      </c>
      <c r="MS474" s="67">
        <f t="shared" si="1787"/>
        <v>43793</v>
      </c>
      <c r="MT474" s="67">
        <f t="shared" si="1787"/>
        <v>43794</v>
      </c>
      <c r="MU474" s="67">
        <f t="shared" si="1787"/>
        <v>43795</v>
      </c>
      <c r="MV474" s="67">
        <f t="shared" si="1787"/>
        <v>43796</v>
      </c>
      <c r="MW474" s="67">
        <f t="shared" si="1787"/>
        <v>43797</v>
      </c>
      <c r="MX474" s="67">
        <f t="shared" si="1787"/>
        <v>43798</v>
      </c>
      <c r="MY474" s="67">
        <f t="shared" si="1787"/>
        <v>43799</v>
      </c>
      <c r="MZ474" s="67">
        <f t="shared" si="1788"/>
        <v>43800</v>
      </c>
      <c r="NA474" s="67">
        <f t="shared" si="1788"/>
        <v>43801</v>
      </c>
      <c r="NB474" s="67">
        <f t="shared" si="1788"/>
        <v>43802</v>
      </c>
      <c r="NC474" s="67">
        <f t="shared" si="1788"/>
        <v>43803</v>
      </c>
      <c r="ND474" s="67">
        <f t="shared" si="1788"/>
        <v>43804</v>
      </c>
      <c r="NE474" s="67">
        <f t="shared" si="1788"/>
        <v>43805</v>
      </c>
      <c r="NF474" s="67">
        <f t="shared" si="1788"/>
        <v>43806</v>
      </c>
      <c r="NG474" s="67">
        <f t="shared" si="1788"/>
        <v>43807</v>
      </c>
      <c r="NH474" s="67">
        <f t="shared" si="1788"/>
        <v>43808</v>
      </c>
      <c r="NI474" s="67">
        <f t="shared" si="1788"/>
        <v>43809</v>
      </c>
      <c r="NJ474" s="67">
        <f t="shared" si="1788"/>
        <v>43810</v>
      </c>
      <c r="NK474" s="67">
        <f t="shared" si="1788"/>
        <v>43811</v>
      </c>
      <c r="NL474" s="67">
        <f t="shared" si="1788"/>
        <v>43812</v>
      </c>
      <c r="NM474" s="67">
        <f t="shared" si="1788"/>
        <v>43813</v>
      </c>
      <c r="NN474" s="67">
        <f t="shared" si="1788"/>
        <v>43814</v>
      </c>
      <c r="NO474" s="67">
        <f t="shared" si="1788"/>
        <v>43815</v>
      </c>
      <c r="NP474" s="67">
        <f t="shared" si="1789"/>
        <v>43816</v>
      </c>
      <c r="NQ474" s="67">
        <f t="shared" si="1789"/>
        <v>43817</v>
      </c>
      <c r="NR474" s="67">
        <f t="shared" si="1789"/>
        <v>43818</v>
      </c>
      <c r="NS474" s="67">
        <f t="shared" si="1789"/>
        <v>43819</v>
      </c>
      <c r="NT474" s="67">
        <f t="shared" si="1789"/>
        <v>43820</v>
      </c>
      <c r="NU474" s="67">
        <f t="shared" si="1789"/>
        <v>43821</v>
      </c>
      <c r="NV474" s="67">
        <f t="shared" si="1789"/>
        <v>43822</v>
      </c>
      <c r="NW474" s="67">
        <f t="shared" si="1789"/>
        <v>43823</v>
      </c>
      <c r="NX474" s="67">
        <f t="shared" si="1789"/>
        <v>43824</v>
      </c>
      <c r="NY474" s="67">
        <f t="shared" si="1789"/>
        <v>43825</v>
      </c>
      <c r="NZ474" s="67">
        <f t="shared" si="1789"/>
        <v>43826</v>
      </c>
      <c r="OA474" s="67">
        <f t="shared" si="1789"/>
        <v>43827</v>
      </c>
      <c r="OB474" s="67">
        <f t="shared" si="1789"/>
        <v>43828</v>
      </c>
      <c r="OC474" s="67">
        <f t="shared" si="1789"/>
        <v>43829</v>
      </c>
      <c r="OD474" s="67">
        <f t="shared" si="1789"/>
        <v>43830</v>
      </c>
      <c r="OE474" s="183"/>
      <c r="OF474" s="28"/>
      <c r="OG474" s="28"/>
      <c r="OH474" s="29"/>
      <c r="OI474" s="29"/>
      <c r="OJ474" s="93"/>
      <c r="OK474" s="29"/>
      <c r="OL474" s="29"/>
      <c r="OM474" s="29"/>
      <c r="ON474" s="29"/>
      <c r="OO474" s="28"/>
      <c r="OP474" s="29"/>
      <c r="OQ474" s="28"/>
      <c r="OR474" s="29"/>
      <c r="OS474" s="28"/>
      <c r="OT474" s="29"/>
      <c r="OU474" s="28"/>
      <c r="OV474" s="29"/>
      <c r="OW474" s="28"/>
      <c r="OX474" s="29"/>
      <c r="OY474" s="183"/>
    </row>
    <row r="475" spans="1:415" s="63" customFormat="1" ht="12.75" hidden="1" outlineLevel="2" x14ac:dyDescent="0.2">
      <c r="A475" s="146"/>
      <c r="B475" s="144"/>
      <c r="C475" s="145"/>
      <c r="D475" s="79"/>
      <c r="E475" s="79"/>
      <c r="F475" s="220"/>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6"/>
        <v>43466</v>
      </c>
      <c r="AE475" s="67">
        <f t="shared" si="1766"/>
        <v>43467</v>
      </c>
      <c r="AF475" s="67">
        <f t="shared" si="1766"/>
        <v>43468</v>
      </c>
      <c r="AG475" s="67">
        <f t="shared" si="1766"/>
        <v>43469</v>
      </c>
      <c r="AH475" s="67">
        <f t="shared" si="1766"/>
        <v>43470</v>
      </c>
      <c r="AI475" s="67">
        <f t="shared" si="1766"/>
        <v>43471</v>
      </c>
      <c r="AJ475" s="67">
        <f t="shared" si="1766"/>
        <v>43472</v>
      </c>
      <c r="AK475" s="67">
        <f t="shared" si="1766"/>
        <v>43473</v>
      </c>
      <c r="AL475" s="67">
        <f t="shared" si="1766"/>
        <v>43474</v>
      </c>
      <c r="AM475" s="67">
        <f t="shared" si="1766"/>
        <v>43475</v>
      </c>
      <c r="AN475" s="67">
        <f t="shared" si="1766"/>
        <v>43476</v>
      </c>
      <c r="AO475" s="67">
        <f t="shared" si="1766"/>
        <v>43477</v>
      </c>
      <c r="AP475" s="67">
        <f t="shared" si="1766"/>
        <v>43478</v>
      </c>
      <c r="AQ475" s="67">
        <f t="shared" si="1766"/>
        <v>43479</v>
      </c>
      <c r="AR475" s="67">
        <f t="shared" si="1766"/>
        <v>43480</v>
      </c>
      <c r="AS475" s="67">
        <f t="shared" si="1766"/>
        <v>43481</v>
      </c>
      <c r="AT475" s="67">
        <f t="shared" si="1767"/>
        <v>43482</v>
      </c>
      <c r="AU475" s="67">
        <f t="shared" si="1767"/>
        <v>43483</v>
      </c>
      <c r="AV475" s="67">
        <f t="shared" si="1767"/>
        <v>43484</v>
      </c>
      <c r="AW475" s="67">
        <f t="shared" si="1767"/>
        <v>43485</v>
      </c>
      <c r="AX475" s="67">
        <f t="shared" si="1767"/>
        <v>43486</v>
      </c>
      <c r="AY475" s="67">
        <f t="shared" si="1767"/>
        <v>43487</v>
      </c>
      <c r="AZ475" s="67">
        <f t="shared" si="1767"/>
        <v>43488</v>
      </c>
      <c r="BA475" s="67">
        <f t="shared" si="1767"/>
        <v>43489</v>
      </c>
      <c r="BB475" s="67">
        <f t="shared" si="1767"/>
        <v>43490</v>
      </c>
      <c r="BC475" s="67">
        <f t="shared" si="1767"/>
        <v>43491</v>
      </c>
      <c r="BD475" s="67">
        <f t="shared" si="1767"/>
        <v>43492</v>
      </c>
      <c r="BE475" s="67">
        <f t="shared" si="1767"/>
        <v>43493</v>
      </c>
      <c r="BF475" s="67">
        <f t="shared" si="1767"/>
        <v>43494</v>
      </c>
      <c r="BG475" s="67">
        <f t="shared" si="1767"/>
        <v>43495</v>
      </c>
      <c r="BH475" s="67">
        <f t="shared" si="1767"/>
        <v>43496</v>
      </c>
      <c r="BI475" s="67">
        <f t="shared" si="1768"/>
        <v>43497</v>
      </c>
      <c r="BJ475" s="67">
        <f t="shared" si="1768"/>
        <v>43498</v>
      </c>
      <c r="BK475" s="67">
        <f t="shared" si="1768"/>
        <v>43499</v>
      </c>
      <c r="BL475" s="67">
        <f t="shared" si="1768"/>
        <v>43500</v>
      </c>
      <c r="BM475" s="67">
        <f t="shared" si="1768"/>
        <v>43501</v>
      </c>
      <c r="BN475" s="67">
        <f t="shared" si="1768"/>
        <v>43502</v>
      </c>
      <c r="BO475" s="67">
        <f t="shared" si="1768"/>
        <v>43503</v>
      </c>
      <c r="BP475" s="67">
        <f t="shared" si="1768"/>
        <v>43504</v>
      </c>
      <c r="BQ475" s="67">
        <f t="shared" si="1768"/>
        <v>43505</v>
      </c>
      <c r="BR475" s="67">
        <f t="shared" si="1768"/>
        <v>43506</v>
      </c>
      <c r="BS475" s="67">
        <f t="shared" si="1768"/>
        <v>43507</v>
      </c>
      <c r="BT475" s="67">
        <f t="shared" si="1768"/>
        <v>43508</v>
      </c>
      <c r="BU475" s="67">
        <f t="shared" si="1768"/>
        <v>43509</v>
      </c>
      <c r="BV475" s="67">
        <f t="shared" si="1768"/>
        <v>43510</v>
      </c>
      <c r="BW475" s="67">
        <f t="shared" si="1768"/>
        <v>43511</v>
      </c>
      <c r="BX475" s="67">
        <f t="shared" si="1768"/>
        <v>43512</v>
      </c>
      <c r="BY475" s="67">
        <f t="shared" si="1769"/>
        <v>43513</v>
      </c>
      <c r="BZ475" s="67">
        <f t="shared" si="1769"/>
        <v>43514</v>
      </c>
      <c r="CA475" s="67">
        <f t="shared" si="1769"/>
        <v>43515</v>
      </c>
      <c r="CB475" s="67">
        <f t="shared" si="1769"/>
        <v>43516</v>
      </c>
      <c r="CC475" s="67">
        <f t="shared" si="1769"/>
        <v>43517</v>
      </c>
      <c r="CD475" s="67">
        <f t="shared" si="1769"/>
        <v>43518</v>
      </c>
      <c r="CE475" s="67">
        <f t="shared" si="1769"/>
        <v>43519</v>
      </c>
      <c r="CF475" s="67">
        <f t="shared" si="1769"/>
        <v>43520</v>
      </c>
      <c r="CG475" s="67">
        <f t="shared" si="1769"/>
        <v>43521</v>
      </c>
      <c r="CH475" s="67">
        <f t="shared" si="1769"/>
        <v>43522</v>
      </c>
      <c r="CI475" s="67">
        <f t="shared" si="1769"/>
        <v>43523</v>
      </c>
      <c r="CJ475" s="67">
        <f t="shared" si="1769"/>
        <v>43524</v>
      </c>
      <c r="CK475" s="67">
        <f t="shared" si="1770"/>
        <v>43525</v>
      </c>
      <c r="CL475" s="67">
        <f t="shared" si="1770"/>
        <v>43526</v>
      </c>
      <c r="CM475" s="67">
        <f t="shared" si="1770"/>
        <v>43527</v>
      </c>
      <c r="CN475" s="67">
        <f t="shared" si="1770"/>
        <v>43528</v>
      </c>
      <c r="CO475" s="67">
        <f t="shared" si="1770"/>
        <v>43529</v>
      </c>
      <c r="CP475" s="67">
        <f t="shared" si="1770"/>
        <v>43530</v>
      </c>
      <c r="CQ475" s="67">
        <f t="shared" si="1770"/>
        <v>43531</v>
      </c>
      <c r="CR475" s="67">
        <f t="shared" si="1770"/>
        <v>43532</v>
      </c>
      <c r="CS475" s="67">
        <f t="shared" si="1770"/>
        <v>43533</v>
      </c>
      <c r="CT475" s="67">
        <f t="shared" si="1770"/>
        <v>43534</v>
      </c>
      <c r="CU475" s="67">
        <f t="shared" si="1770"/>
        <v>43535</v>
      </c>
      <c r="CV475" s="67">
        <f t="shared" si="1770"/>
        <v>43536</v>
      </c>
      <c r="CW475" s="67">
        <f t="shared" si="1770"/>
        <v>43537</v>
      </c>
      <c r="CX475" s="67">
        <f t="shared" si="1770"/>
        <v>43538</v>
      </c>
      <c r="CY475" s="67">
        <f t="shared" si="1770"/>
        <v>43539</v>
      </c>
      <c r="CZ475" s="67">
        <f t="shared" si="1770"/>
        <v>43540</v>
      </c>
      <c r="DA475" s="67">
        <f t="shared" si="1771"/>
        <v>43541</v>
      </c>
      <c r="DB475" s="67">
        <f t="shared" si="1771"/>
        <v>43542</v>
      </c>
      <c r="DC475" s="67">
        <f t="shared" si="1771"/>
        <v>43543</v>
      </c>
      <c r="DD475" s="67">
        <f t="shared" si="1771"/>
        <v>43544</v>
      </c>
      <c r="DE475" s="67">
        <f t="shared" si="1771"/>
        <v>43545</v>
      </c>
      <c r="DF475" s="67">
        <f t="shared" si="1771"/>
        <v>43546</v>
      </c>
      <c r="DG475" s="67">
        <f t="shared" si="1771"/>
        <v>43547</v>
      </c>
      <c r="DH475" s="67">
        <f t="shared" si="1771"/>
        <v>43548</v>
      </c>
      <c r="DI475" s="67">
        <f t="shared" si="1771"/>
        <v>43549</v>
      </c>
      <c r="DJ475" s="67">
        <f t="shared" si="1771"/>
        <v>43550</v>
      </c>
      <c r="DK475" s="67">
        <f t="shared" si="1771"/>
        <v>43551</v>
      </c>
      <c r="DL475" s="67">
        <f t="shared" si="1771"/>
        <v>43552</v>
      </c>
      <c r="DM475" s="67">
        <f t="shared" si="1771"/>
        <v>43553</v>
      </c>
      <c r="DN475" s="67">
        <f t="shared" si="1771"/>
        <v>43554</v>
      </c>
      <c r="DO475" s="67">
        <f t="shared" si="1771"/>
        <v>43555</v>
      </c>
      <c r="DP475" s="67">
        <f t="shared" si="1772"/>
        <v>43556</v>
      </c>
      <c r="DQ475" s="67">
        <f t="shared" si="1772"/>
        <v>43557</v>
      </c>
      <c r="DR475" s="67">
        <f t="shared" si="1772"/>
        <v>43558</v>
      </c>
      <c r="DS475" s="67">
        <f t="shared" si="1772"/>
        <v>43559</v>
      </c>
      <c r="DT475" s="67">
        <f t="shared" si="1772"/>
        <v>43560</v>
      </c>
      <c r="DU475" s="67">
        <f t="shared" si="1772"/>
        <v>43561</v>
      </c>
      <c r="DV475" s="67">
        <f t="shared" si="1772"/>
        <v>43562</v>
      </c>
      <c r="DW475" s="67">
        <f t="shared" si="1772"/>
        <v>43563</v>
      </c>
      <c r="DX475" s="67">
        <f t="shared" si="1772"/>
        <v>43564</v>
      </c>
      <c r="DY475" s="67">
        <f t="shared" si="1772"/>
        <v>43565</v>
      </c>
      <c r="DZ475" s="67">
        <f t="shared" si="1772"/>
        <v>43566</v>
      </c>
      <c r="EA475" s="67">
        <f t="shared" si="1772"/>
        <v>43567</v>
      </c>
      <c r="EB475" s="67">
        <f t="shared" si="1772"/>
        <v>43568</v>
      </c>
      <c r="EC475" s="67">
        <f t="shared" si="1772"/>
        <v>43569</v>
      </c>
      <c r="ED475" s="67">
        <f t="shared" si="1772"/>
        <v>43570</v>
      </c>
      <c r="EE475" s="67">
        <f t="shared" si="1772"/>
        <v>43571</v>
      </c>
      <c r="EF475" s="67">
        <f t="shared" si="1773"/>
        <v>43572</v>
      </c>
      <c r="EG475" s="67">
        <f t="shared" si="1773"/>
        <v>43573</v>
      </c>
      <c r="EH475" s="67">
        <f t="shared" si="1773"/>
        <v>43574</v>
      </c>
      <c r="EI475" s="67">
        <f t="shared" si="1773"/>
        <v>43575</v>
      </c>
      <c r="EJ475" s="67">
        <f t="shared" si="1773"/>
        <v>43576</v>
      </c>
      <c r="EK475" s="67">
        <f t="shared" si="1773"/>
        <v>43577</v>
      </c>
      <c r="EL475" s="67">
        <f t="shared" si="1773"/>
        <v>43578</v>
      </c>
      <c r="EM475" s="67">
        <f t="shared" si="1773"/>
        <v>43579</v>
      </c>
      <c r="EN475" s="67">
        <f t="shared" si="1773"/>
        <v>43580</v>
      </c>
      <c r="EO475" s="67">
        <f t="shared" si="1773"/>
        <v>43581</v>
      </c>
      <c r="EP475" s="67">
        <f t="shared" si="1773"/>
        <v>43582</v>
      </c>
      <c r="EQ475" s="67">
        <f t="shared" si="1773"/>
        <v>43583</v>
      </c>
      <c r="ER475" s="67">
        <f t="shared" si="1773"/>
        <v>43584</v>
      </c>
      <c r="ES475" s="67">
        <f t="shared" si="1773"/>
        <v>43585</v>
      </c>
      <c r="ET475" s="67">
        <f t="shared" si="1774"/>
        <v>43586</v>
      </c>
      <c r="EU475" s="67">
        <f t="shared" si="1774"/>
        <v>43587</v>
      </c>
      <c r="EV475" s="67">
        <f t="shared" si="1774"/>
        <v>43588</v>
      </c>
      <c r="EW475" s="67">
        <f t="shared" si="1774"/>
        <v>43589</v>
      </c>
      <c r="EX475" s="67">
        <f t="shared" si="1774"/>
        <v>43590</v>
      </c>
      <c r="EY475" s="67">
        <f t="shared" si="1774"/>
        <v>43591</v>
      </c>
      <c r="EZ475" s="67">
        <f t="shared" si="1774"/>
        <v>43592</v>
      </c>
      <c r="FA475" s="67">
        <f t="shared" si="1774"/>
        <v>43593</v>
      </c>
      <c r="FB475" s="67">
        <f t="shared" si="1774"/>
        <v>43594</v>
      </c>
      <c r="FC475" s="67">
        <f t="shared" si="1774"/>
        <v>43595</v>
      </c>
      <c r="FD475" s="67">
        <f t="shared" si="1774"/>
        <v>43596</v>
      </c>
      <c r="FE475" s="67">
        <f t="shared" si="1774"/>
        <v>43597</v>
      </c>
      <c r="FF475" s="67">
        <f t="shared" si="1774"/>
        <v>43598</v>
      </c>
      <c r="FG475" s="67">
        <f t="shared" si="1774"/>
        <v>43599</v>
      </c>
      <c r="FH475" s="67">
        <f t="shared" si="1774"/>
        <v>43600</v>
      </c>
      <c r="FI475" s="67">
        <f t="shared" si="1774"/>
        <v>43601</v>
      </c>
      <c r="FJ475" s="67">
        <f t="shared" si="1775"/>
        <v>43602</v>
      </c>
      <c r="FK475" s="67">
        <f t="shared" si="1775"/>
        <v>43603</v>
      </c>
      <c r="FL475" s="67">
        <f t="shared" si="1775"/>
        <v>43604</v>
      </c>
      <c r="FM475" s="67">
        <f t="shared" si="1775"/>
        <v>43605</v>
      </c>
      <c r="FN475" s="67">
        <f t="shared" si="1775"/>
        <v>43606</v>
      </c>
      <c r="FO475" s="67">
        <f t="shared" si="1775"/>
        <v>43607</v>
      </c>
      <c r="FP475" s="67">
        <f t="shared" si="1775"/>
        <v>43608</v>
      </c>
      <c r="FQ475" s="67">
        <f t="shared" si="1775"/>
        <v>43609</v>
      </c>
      <c r="FR475" s="67">
        <f t="shared" si="1775"/>
        <v>43610</v>
      </c>
      <c r="FS475" s="67">
        <f t="shared" si="1775"/>
        <v>43611</v>
      </c>
      <c r="FT475" s="67">
        <f t="shared" si="1775"/>
        <v>43612</v>
      </c>
      <c r="FU475" s="67">
        <f t="shared" si="1775"/>
        <v>43613</v>
      </c>
      <c r="FV475" s="67">
        <f t="shared" si="1775"/>
        <v>43614</v>
      </c>
      <c r="FW475" s="67">
        <f t="shared" si="1775"/>
        <v>43615</v>
      </c>
      <c r="FX475" s="67">
        <f t="shared" si="1775"/>
        <v>43616</v>
      </c>
      <c r="FY475" s="67">
        <f t="shared" si="1776"/>
        <v>43617</v>
      </c>
      <c r="FZ475" s="67">
        <f t="shared" si="1776"/>
        <v>43618</v>
      </c>
      <c r="GA475" s="67">
        <f t="shared" si="1776"/>
        <v>43619</v>
      </c>
      <c r="GB475" s="67">
        <f t="shared" si="1776"/>
        <v>43620</v>
      </c>
      <c r="GC475" s="67">
        <f t="shared" si="1776"/>
        <v>43621</v>
      </c>
      <c r="GD475" s="67">
        <f t="shared" si="1776"/>
        <v>43622</v>
      </c>
      <c r="GE475" s="67">
        <f t="shared" si="1776"/>
        <v>43623</v>
      </c>
      <c r="GF475" s="67">
        <f t="shared" si="1776"/>
        <v>43624</v>
      </c>
      <c r="GG475" s="67">
        <f t="shared" si="1776"/>
        <v>43625</v>
      </c>
      <c r="GH475" s="67">
        <f t="shared" si="1776"/>
        <v>43626</v>
      </c>
      <c r="GI475" s="67">
        <f t="shared" si="1776"/>
        <v>43627</v>
      </c>
      <c r="GJ475" s="67">
        <f t="shared" si="1776"/>
        <v>43628</v>
      </c>
      <c r="GK475" s="67">
        <f t="shared" si="1776"/>
        <v>43629</v>
      </c>
      <c r="GL475" s="67">
        <f t="shared" si="1776"/>
        <v>43630</v>
      </c>
      <c r="GM475" s="67">
        <f t="shared" si="1776"/>
        <v>43631</v>
      </c>
      <c r="GN475" s="67">
        <f t="shared" si="1776"/>
        <v>43632</v>
      </c>
      <c r="GO475" s="67">
        <f t="shared" si="1777"/>
        <v>43633</v>
      </c>
      <c r="GP475" s="67">
        <f t="shared" si="1777"/>
        <v>43634</v>
      </c>
      <c r="GQ475" s="67">
        <f t="shared" si="1777"/>
        <v>43635</v>
      </c>
      <c r="GR475" s="67">
        <f t="shared" si="1777"/>
        <v>43636</v>
      </c>
      <c r="GS475" s="67">
        <f t="shared" si="1777"/>
        <v>43637</v>
      </c>
      <c r="GT475" s="67">
        <f t="shared" si="1777"/>
        <v>43638</v>
      </c>
      <c r="GU475" s="67">
        <f t="shared" si="1777"/>
        <v>43639</v>
      </c>
      <c r="GV475" s="67">
        <f t="shared" si="1777"/>
        <v>43640</v>
      </c>
      <c r="GW475" s="67">
        <f t="shared" si="1777"/>
        <v>43641</v>
      </c>
      <c r="GX475" s="67">
        <f t="shared" si="1777"/>
        <v>43642</v>
      </c>
      <c r="GY475" s="67">
        <f t="shared" si="1777"/>
        <v>43643</v>
      </c>
      <c r="GZ475" s="67">
        <f t="shared" si="1777"/>
        <v>43644</v>
      </c>
      <c r="HA475" s="67">
        <f t="shared" si="1777"/>
        <v>43645</v>
      </c>
      <c r="HB475" s="67">
        <f t="shared" si="1777"/>
        <v>43646</v>
      </c>
      <c r="HC475" s="67">
        <f t="shared" si="1778"/>
        <v>43647</v>
      </c>
      <c r="HD475" s="67">
        <f t="shared" si="1778"/>
        <v>43648</v>
      </c>
      <c r="HE475" s="67">
        <f t="shared" si="1778"/>
        <v>43649</v>
      </c>
      <c r="HF475" s="67">
        <f t="shared" si="1778"/>
        <v>43650</v>
      </c>
      <c r="HG475" s="67">
        <f t="shared" si="1778"/>
        <v>43651</v>
      </c>
      <c r="HH475" s="67">
        <f t="shared" si="1778"/>
        <v>43652</v>
      </c>
      <c r="HI475" s="67">
        <f t="shared" si="1778"/>
        <v>43653</v>
      </c>
      <c r="HJ475" s="67">
        <f t="shared" si="1778"/>
        <v>43654</v>
      </c>
      <c r="HK475" s="67">
        <f t="shared" si="1778"/>
        <v>43655</v>
      </c>
      <c r="HL475" s="67">
        <f t="shared" si="1778"/>
        <v>43656</v>
      </c>
      <c r="HM475" s="67">
        <f t="shared" si="1778"/>
        <v>43657</v>
      </c>
      <c r="HN475" s="67">
        <f t="shared" si="1778"/>
        <v>43658</v>
      </c>
      <c r="HO475" s="67">
        <f t="shared" si="1778"/>
        <v>43659</v>
      </c>
      <c r="HP475" s="67">
        <f t="shared" si="1778"/>
        <v>43660</v>
      </c>
      <c r="HQ475" s="67">
        <f t="shared" si="1778"/>
        <v>43661</v>
      </c>
      <c r="HR475" s="67">
        <f t="shared" si="1778"/>
        <v>43662</v>
      </c>
      <c r="HS475" s="67">
        <f t="shared" si="1779"/>
        <v>43663</v>
      </c>
      <c r="HT475" s="67">
        <f t="shared" si="1779"/>
        <v>43664</v>
      </c>
      <c r="HU475" s="67">
        <f t="shared" si="1779"/>
        <v>43665</v>
      </c>
      <c r="HV475" s="67">
        <f t="shared" si="1779"/>
        <v>43666</v>
      </c>
      <c r="HW475" s="67">
        <f t="shared" si="1779"/>
        <v>43667</v>
      </c>
      <c r="HX475" s="67">
        <f t="shared" si="1779"/>
        <v>43668</v>
      </c>
      <c r="HY475" s="67">
        <f t="shared" si="1779"/>
        <v>43669</v>
      </c>
      <c r="HZ475" s="67">
        <f t="shared" si="1779"/>
        <v>43670</v>
      </c>
      <c r="IA475" s="67">
        <f t="shared" si="1779"/>
        <v>43671</v>
      </c>
      <c r="IB475" s="67">
        <f t="shared" si="1779"/>
        <v>43672</v>
      </c>
      <c r="IC475" s="67">
        <f t="shared" si="1779"/>
        <v>43673</v>
      </c>
      <c r="ID475" s="67">
        <f t="shared" si="1779"/>
        <v>43674</v>
      </c>
      <c r="IE475" s="67">
        <f t="shared" si="1779"/>
        <v>43675</v>
      </c>
      <c r="IF475" s="67">
        <f t="shared" si="1779"/>
        <v>43676</v>
      </c>
      <c r="IG475" s="67">
        <f t="shared" si="1779"/>
        <v>43677</v>
      </c>
      <c r="IH475" s="67">
        <f t="shared" si="1780"/>
        <v>43678</v>
      </c>
      <c r="II475" s="67">
        <f t="shared" si="1780"/>
        <v>43679</v>
      </c>
      <c r="IJ475" s="67">
        <f t="shared" si="1780"/>
        <v>43680</v>
      </c>
      <c r="IK475" s="67">
        <f t="shared" si="1780"/>
        <v>43681</v>
      </c>
      <c r="IL475" s="67">
        <f t="shared" si="1780"/>
        <v>43682</v>
      </c>
      <c r="IM475" s="67">
        <f t="shared" si="1780"/>
        <v>43683</v>
      </c>
      <c r="IN475" s="67">
        <f t="shared" si="1780"/>
        <v>43684</v>
      </c>
      <c r="IO475" s="67">
        <f t="shared" si="1780"/>
        <v>43685</v>
      </c>
      <c r="IP475" s="67">
        <f t="shared" si="1780"/>
        <v>43686</v>
      </c>
      <c r="IQ475" s="67">
        <f t="shared" si="1780"/>
        <v>43687</v>
      </c>
      <c r="IR475" s="67">
        <f t="shared" si="1780"/>
        <v>43688</v>
      </c>
      <c r="IS475" s="67">
        <f t="shared" si="1780"/>
        <v>43689</v>
      </c>
      <c r="IT475" s="67">
        <f t="shared" si="1780"/>
        <v>43690</v>
      </c>
      <c r="IU475" s="67">
        <f t="shared" si="1780"/>
        <v>43691</v>
      </c>
      <c r="IV475" s="67">
        <f t="shared" si="1780"/>
        <v>43692</v>
      </c>
      <c r="IW475" s="67">
        <f t="shared" si="1780"/>
        <v>43693</v>
      </c>
      <c r="IX475" s="67">
        <f t="shared" si="1781"/>
        <v>43694</v>
      </c>
      <c r="IY475" s="67">
        <f t="shared" si="1781"/>
        <v>43695</v>
      </c>
      <c r="IZ475" s="67">
        <f t="shared" si="1781"/>
        <v>43696</v>
      </c>
      <c r="JA475" s="67">
        <f t="shared" si="1781"/>
        <v>43697</v>
      </c>
      <c r="JB475" s="67">
        <f t="shared" si="1781"/>
        <v>43698</v>
      </c>
      <c r="JC475" s="67">
        <f t="shared" si="1781"/>
        <v>43699</v>
      </c>
      <c r="JD475" s="67">
        <f t="shared" si="1781"/>
        <v>43700</v>
      </c>
      <c r="JE475" s="67">
        <f t="shared" si="1781"/>
        <v>43701</v>
      </c>
      <c r="JF475" s="67">
        <f t="shared" si="1781"/>
        <v>43702</v>
      </c>
      <c r="JG475" s="67">
        <f t="shared" si="1781"/>
        <v>43703</v>
      </c>
      <c r="JH475" s="67">
        <f t="shared" si="1781"/>
        <v>43704</v>
      </c>
      <c r="JI475" s="67">
        <f t="shared" si="1781"/>
        <v>43705</v>
      </c>
      <c r="JJ475" s="67">
        <f t="shared" si="1781"/>
        <v>43706</v>
      </c>
      <c r="JK475" s="67">
        <f t="shared" si="1781"/>
        <v>43707</v>
      </c>
      <c r="JL475" s="67">
        <f t="shared" si="1781"/>
        <v>43708</v>
      </c>
      <c r="JM475" s="67">
        <f t="shared" si="1782"/>
        <v>43709</v>
      </c>
      <c r="JN475" s="67">
        <f t="shared" si="1782"/>
        <v>43710</v>
      </c>
      <c r="JO475" s="67">
        <f t="shared" si="1782"/>
        <v>43711</v>
      </c>
      <c r="JP475" s="67">
        <f t="shared" si="1782"/>
        <v>43712</v>
      </c>
      <c r="JQ475" s="67">
        <f t="shared" si="1782"/>
        <v>43713</v>
      </c>
      <c r="JR475" s="67">
        <f t="shared" si="1782"/>
        <v>43714</v>
      </c>
      <c r="JS475" s="67">
        <f t="shared" si="1782"/>
        <v>43715</v>
      </c>
      <c r="JT475" s="67">
        <f t="shared" si="1782"/>
        <v>43716</v>
      </c>
      <c r="JU475" s="67">
        <f t="shared" si="1782"/>
        <v>43717</v>
      </c>
      <c r="JV475" s="67">
        <f t="shared" si="1782"/>
        <v>43718</v>
      </c>
      <c r="JW475" s="67">
        <f t="shared" si="1782"/>
        <v>43719</v>
      </c>
      <c r="JX475" s="67">
        <f t="shared" si="1782"/>
        <v>43720</v>
      </c>
      <c r="JY475" s="67">
        <f t="shared" si="1782"/>
        <v>43721</v>
      </c>
      <c r="JZ475" s="67">
        <f t="shared" si="1782"/>
        <v>43722</v>
      </c>
      <c r="KA475" s="67">
        <f t="shared" si="1782"/>
        <v>43723</v>
      </c>
      <c r="KB475" s="67">
        <f t="shared" si="1782"/>
        <v>43724</v>
      </c>
      <c r="KC475" s="67">
        <f t="shared" si="1783"/>
        <v>43725</v>
      </c>
      <c r="KD475" s="67">
        <f t="shared" si="1783"/>
        <v>43726</v>
      </c>
      <c r="KE475" s="67">
        <f t="shared" si="1783"/>
        <v>43727</v>
      </c>
      <c r="KF475" s="67">
        <f t="shared" si="1783"/>
        <v>43728</v>
      </c>
      <c r="KG475" s="67">
        <f t="shared" si="1783"/>
        <v>43729</v>
      </c>
      <c r="KH475" s="67">
        <f t="shared" si="1783"/>
        <v>43730</v>
      </c>
      <c r="KI475" s="67">
        <f t="shared" si="1783"/>
        <v>43731</v>
      </c>
      <c r="KJ475" s="67">
        <f t="shared" si="1783"/>
        <v>43732</v>
      </c>
      <c r="KK475" s="67">
        <f t="shared" si="1783"/>
        <v>43733</v>
      </c>
      <c r="KL475" s="67">
        <f t="shared" si="1783"/>
        <v>43734</v>
      </c>
      <c r="KM475" s="67">
        <f t="shared" si="1783"/>
        <v>43735</v>
      </c>
      <c r="KN475" s="67">
        <f t="shared" si="1783"/>
        <v>43736</v>
      </c>
      <c r="KO475" s="67">
        <f t="shared" si="1783"/>
        <v>43737</v>
      </c>
      <c r="KP475" s="67">
        <f t="shared" si="1783"/>
        <v>43738</v>
      </c>
      <c r="KQ475" s="67">
        <f t="shared" si="1784"/>
        <v>43739</v>
      </c>
      <c r="KR475" s="67">
        <f t="shared" si="1784"/>
        <v>43740</v>
      </c>
      <c r="KS475" s="67">
        <f t="shared" si="1784"/>
        <v>43741</v>
      </c>
      <c r="KT475" s="67">
        <f t="shared" si="1784"/>
        <v>43742</v>
      </c>
      <c r="KU475" s="67">
        <f t="shared" si="1784"/>
        <v>43743</v>
      </c>
      <c r="KV475" s="67">
        <f t="shared" si="1784"/>
        <v>43744</v>
      </c>
      <c r="KW475" s="67">
        <f t="shared" si="1784"/>
        <v>43745</v>
      </c>
      <c r="KX475" s="67">
        <f t="shared" si="1784"/>
        <v>43746</v>
      </c>
      <c r="KY475" s="67">
        <f t="shared" si="1784"/>
        <v>43747</v>
      </c>
      <c r="KZ475" s="67">
        <f t="shared" si="1784"/>
        <v>43748</v>
      </c>
      <c r="LA475" s="67">
        <f t="shared" si="1784"/>
        <v>43749</v>
      </c>
      <c r="LB475" s="67">
        <f t="shared" si="1784"/>
        <v>43750</v>
      </c>
      <c r="LC475" s="67">
        <f t="shared" si="1784"/>
        <v>43751</v>
      </c>
      <c r="LD475" s="67">
        <f t="shared" si="1784"/>
        <v>43752</v>
      </c>
      <c r="LE475" s="67">
        <f t="shared" si="1784"/>
        <v>43753</v>
      </c>
      <c r="LF475" s="67">
        <f t="shared" si="1784"/>
        <v>43754</v>
      </c>
      <c r="LG475" s="67">
        <f t="shared" si="1785"/>
        <v>43755</v>
      </c>
      <c r="LH475" s="67">
        <f t="shared" si="1785"/>
        <v>43756</v>
      </c>
      <c r="LI475" s="67">
        <f t="shared" si="1785"/>
        <v>43757</v>
      </c>
      <c r="LJ475" s="67">
        <f t="shared" si="1785"/>
        <v>43758</v>
      </c>
      <c r="LK475" s="67">
        <f t="shared" si="1785"/>
        <v>43759</v>
      </c>
      <c r="LL475" s="67">
        <f t="shared" si="1785"/>
        <v>43760</v>
      </c>
      <c r="LM475" s="67">
        <f t="shared" si="1785"/>
        <v>43761</v>
      </c>
      <c r="LN475" s="67">
        <f t="shared" si="1785"/>
        <v>43762</v>
      </c>
      <c r="LO475" s="67">
        <f t="shared" si="1785"/>
        <v>43763</v>
      </c>
      <c r="LP475" s="67">
        <f t="shared" si="1785"/>
        <v>43764</v>
      </c>
      <c r="LQ475" s="67">
        <f t="shared" si="1785"/>
        <v>43765</v>
      </c>
      <c r="LR475" s="67">
        <f t="shared" si="1785"/>
        <v>43766</v>
      </c>
      <c r="LS475" s="67">
        <f t="shared" si="1785"/>
        <v>43767</v>
      </c>
      <c r="LT475" s="67">
        <f t="shared" si="1785"/>
        <v>43768</v>
      </c>
      <c r="LU475" s="67">
        <f t="shared" si="1785"/>
        <v>43769</v>
      </c>
      <c r="LV475" s="67">
        <f t="shared" si="1786"/>
        <v>43770</v>
      </c>
      <c r="LW475" s="67">
        <f t="shared" si="1786"/>
        <v>43771</v>
      </c>
      <c r="LX475" s="67">
        <f t="shared" si="1786"/>
        <v>43772</v>
      </c>
      <c r="LY475" s="67">
        <f t="shared" si="1786"/>
        <v>43773</v>
      </c>
      <c r="LZ475" s="67">
        <f t="shared" si="1786"/>
        <v>43774</v>
      </c>
      <c r="MA475" s="67">
        <f t="shared" si="1786"/>
        <v>43775</v>
      </c>
      <c r="MB475" s="67">
        <f t="shared" si="1786"/>
        <v>43776</v>
      </c>
      <c r="MC475" s="67">
        <f t="shared" si="1786"/>
        <v>43777</v>
      </c>
      <c r="MD475" s="67">
        <f t="shared" si="1786"/>
        <v>43778</v>
      </c>
      <c r="ME475" s="67">
        <f t="shared" si="1786"/>
        <v>43779</v>
      </c>
      <c r="MF475" s="67">
        <f t="shared" si="1786"/>
        <v>43780</v>
      </c>
      <c r="MG475" s="67">
        <f t="shared" si="1786"/>
        <v>43781</v>
      </c>
      <c r="MH475" s="67">
        <f t="shared" si="1786"/>
        <v>43782</v>
      </c>
      <c r="MI475" s="67">
        <f t="shared" si="1786"/>
        <v>43783</v>
      </c>
      <c r="MJ475" s="67">
        <f t="shared" si="1786"/>
        <v>43784</v>
      </c>
      <c r="MK475" s="67">
        <f t="shared" si="1786"/>
        <v>43785</v>
      </c>
      <c r="ML475" s="67">
        <f t="shared" si="1787"/>
        <v>43786</v>
      </c>
      <c r="MM475" s="67">
        <f t="shared" si="1787"/>
        <v>43787</v>
      </c>
      <c r="MN475" s="67">
        <f t="shared" si="1787"/>
        <v>43788</v>
      </c>
      <c r="MO475" s="67">
        <f t="shared" si="1787"/>
        <v>43789</v>
      </c>
      <c r="MP475" s="67">
        <f t="shared" si="1787"/>
        <v>43790</v>
      </c>
      <c r="MQ475" s="67">
        <f t="shared" si="1787"/>
        <v>43791</v>
      </c>
      <c r="MR475" s="67">
        <f t="shared" si="1787"/>
        <v>43792</v>
      </c>
      <c r="MS475" s="67">
        <f t="shared" si="1787"/>
        <v>43793</v>
      </c>
      <c r="MT475" s="67">
        <f t="shared" si="1787"/>
        <v>43794</v>
      </c>
      <c r="MU475" s="67">
        <f t="shared" si="1787"/>
        <v>43795</v>
      </c>
      <c r="MV475" s="67">
        <f t="shared" si="1787"/>
        <v>43796</v>
      </c>
      <c r="MW475" s="67">
        <f t="shared" si="1787"/>
        <v>43797</v>
      </c>
      <c r="MX475" s="67">
        <f t="shared" si="1787"/>
        <v>43798</v>
      </c>
      <c r="MY475" s="67">
        <f t="shared" si="1787"/>
        <v>43799</v>
      </c>
      <c r="MZ475" s="67">
        <f t="shared" si="1788"/>
        <v>43800</v>
      </c>
      <c r="NA475" s="67">
        <f t="shared" si="1788"/>
        <v>43801</v>
      </c>
      <c r="NB475" s="67">
        <f t="shared" si="1788"/>
        <v>43802</v>
      </c>
      <c r="NC475" s="67">
        <f t="shared" si="1788"/>
        <v>43803</v>
      </c>
      <c r="ND475" s="67">
        <f t="shared" si="1788"/>
        <v>43804</v>
      </c>
      <c r="NE475" s="67">
        <f t="shared" si="1788"/>
        <v>43805</v>
      </c>
      <c r="NF475" s="67">
        <f t="shared" si="1788"/>
        <v>43806</v>
      </c>
      <c r="NG475" s="67">
        <f t="shared" si="1788"/>
        <v>43807</v>
      </c>
      <c r="NH475" s="67">
        <f t="shared" si="1788"/>
        <v>43808</v>
      </c>
      <c r="NI475" s="67">
        <f t="shared" si="1788"/>
        <v>43809</v>
      </c>
      <c r="NJ475" s="67">
        <f t="shared" si="1788"/>
        <v>43810</v>
      </c>
      <c r="NK475" s="67">
        <f t="shared" si="1788"/>
        <v>43811</v>
      </c>
      <c r="NL475" s="67">
        <f t="shared" si="1788"/>
        <v>43812</v>
      </c>
      <c r="NM475" s="67">
        <f t="shared" si="1788"/>
        <v>43813</v>
      </c>
      <c r="NN475" s="67">
        <f t="shared" si="1788"/>
        <v>43814</v>
      </c>
      <c r="NO475" s="67">
        <f t="shared" si="1788"/>
        <v>43815</v>
      </c>
      <c r="NP475" s="67">
        <f t="shared" si="1789"/>
        <v>43816</v>
      </c>
      <c r="NQ475" s="67">
        <f t="shared" si="1789"/>
        <v>43817</v>
      </c>
      <c r="NR475" s="67">
        <f t="shared" si="1789"/>
        <v>43818</v>
      </c>
      <c r="NS475" s="67">
        <f t="shared" si="1789"/>
        <v>43819</v>
      </c>
      <c r="NT475" s="67">
        <f t="shared" si="1789"/>
        <v>43820</v>
      </c>
      <c r="NU475" s="67">
        <f t="shared" si="1789"/>
        <v>43821</v>
      </c>
      <c r="NV475" s="67">
        <f t="shared" si="1789"/>
        <v>43822</v>
      </c>
      <c r="NW475" s="67">
        <f t="shared" si="1789"/>
        <v>43823</v>
      </c>
      <c r="NX475" s="67">
        <f t="shared" si="1789"/>
        <v>43824</v>
      </c>
      <c r="NY475" s="67">
        <f t="shared" si="1789"/>
        <v>43825</v>
      </c>
      <c r="NZ475" s="67">
        <f t="shared" si="1789"/>
        <v>43826</v>
      </c>
      <c r="OA475" s="67">
        <f t="shared" si="1789"/>
        <v>43827</v>
      </c>
      <c r="OB475" s="67">
        <f t="shared" si="1789"/>
        <v>43828</v>
      </c>
      <c r="OC475" s="67">
        <f t="shared" si="1789"/>
        <v>43829</v>
      </c>
      <c r="OD475" s="67">
        <f t="shared" si="1789"/>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2.75" hidden="1" outlineLevel="2" x14ac:dyDescent="0.2">
      <c r="A476" s="146"/>
      <c r="B476" s="144"/>
      <c r="C476" s="145"/>
      <c r="D476" s="79"/>
      <c r="E476" s="79"/>
      <c r="F476" s="220"/>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6"/>
        <v>43466</v>
      </c>
      <c r="AE476" s="67">
        <f t="shared" si="1766"/>
        <v>43467</v>
      </c>
      <c r="AF476" s="67">
        <f t="shared" si="1766"/>
        <v>43468</v>
      </c>
      <c r="AG476" s="67">
        <f t="shared" si="1766"/>
        <v>43469</v>
      </c>
      <c r="AH476" s="67">
        <f t="shared" si="1766"/>
        <v>43470</v>
      </c>
      <c r="AI476" s="67">
        <f t="shared" si="1766"/>
        <v>43471</v>
      </c>
      <c r="AJ476" s="67">
        <f t="shared" si="1766"/>
        <v>43472</v>
      </c>
      <c r="AK476" s="67">
        <f t="shared" si="1766"/>
        <v>43473</v>
      </c>
      <c r="AL476" s="67">
        <f t="shared" si="1766"/>
        <v>43474</v>
      </c>
      <c r="AM476" s="67">
        <f t="shared" si="1766"/>
        <v>43475</v>
      </c>
      <c r="AN476" s="67">
        <f t="shared" si="1766"/>
        <v>43476</v>
      </c>
      <c r="AO476" s="67">
        <f t="shared" si="1766"/>
        <v>43477</v>
      </c>
      <c r="AP476" s="67">
        <f t="shared" si="1766"/>
        <v>43478</v>
      </c>
      <c r="AQ476" s="67">
        <f t="shared" si="1766"/>
        <v>43479</v>
      </c>
      <c r="AR476" s="67">
        <f t="shared" si="1766"/>
        <v>43480</v>
      </c>
      <c r="AS476" s="67">
        <f t="shared" si="1766"/>
        <v>43481</v>
      </c>
      <c r="AT476" s="67">
        <f t="shared" si="1767"/>
        <v>43482</v>
      </c>
      <c r="AU476" s="67">
        <f t="shared" si="1767"/>
        <v>43483</v>
      </c>
      <c r="AV476" s="67">
        <f t="shared" si="1767"/>
        <v>43484</v>
      </c>
      <c r="AW476" s="67">
        <f t="shared" si="1767"/>
        <v>43485</v>
      </c>
      <c r="AX476" s="67">
        <f t="shared" si="1767"/>
        <v>43486</v>
      </c>
      <c r="AY476" s="67">
        <f t="shared" si="1767"/>
        <v>43487</v>
      </c>
      <c r="AZ476" s="67">
        <f t="shared" si="1767"/>
        <v>43488</v>
      </c>
      <c r="BA476" s="67">
        <f t="shared" si="1767"/>
        <v>43489</v>
      </c>
      <c r="BB476" s="67">
        <f t="shared" si="1767"/>
        <v>43490</v>
      </c>
      <c r="BC476" s="67">
        <f t="shared" si="1767"/>
        <v>43491</v>
      </c>
      <c r="BD476" s="67">
        <f t="shared" si="1767"/>
        <v>43492</v>
      </c>
      <c r="BE476" s="67">
        <f t="shared" si="1767"/>
        <v>43493</v>
      </c>
      <c r="BF476" s="67">
        <f t="shared" si="1767"/>
        <v>43494</v>
      </c>
      <c r="BG476" s="67">
        <f t="shared" si="1767"/>
        <v>43495</v>
      </c>
      <c r="BH476" s="67">
        <f t="shared" si="1767"/>
        <v>43496</v>
      </c>
      <c r="BI476" s="67">
        <f t="shared" si="1768"/>
        <v>43497</v>
      </c>
      <c r="BJ476" s="67">
        <f t="shared" si="1768"/>
        <v>43498</v>
      </c>
      <c r="BK476" s="67">
        <f t="shared" si="1768"/>
        <v>43499</v>
      </c>
      <c r="BL476" s="67">
        <f t="shared" si="1768"/>
        <v>43500</v>
      </c>
      <c r="BM476" s="67">
        <f t="shared" si="1768"/>
        <v>43501</v>
      </c>
      <c r="BN476" s="67">
        <f t="shared" si="1768"/>
        <v>43502</v>
      </c>
      <c r="BO476" s="67">
        <f t="shared" si="1768"/>
        <v>43503</v>
      </c>
      <c r="BP476" s="67">
        <f t="shared" si="1768"/>
        <v>43504</v>
      </c>
      <c r="BQ476" s="67">
        <f t="shared" si="1768"/>
        <v>43505</v>
      </c>
      <c r="BR476" s="67">
        <f t="shared" si="1768"/>
        <v>43506</v>
      </c>
      <c r="BS476" s="67">
        <f t="shared" si="1768"/>
        <v>43507</v>
      </c>
      <c r="BT476" s="67">
        <f t="shared" si="1768"/>
        <v>43508</v>
      </c>
      <c r="BU476" s="67">
        <f t="shared" si="1768"/>
        <v>43509</v>
      </c>
      <c r="BV476" s="67">
        <f t="shared" si="1768"/>
        <v>43510</v>
      </c>
      <c r="BW476" s="67">
        <f t="shared" si="1768"/>
        <v>43511</v>
      </c>
      <c r="BX476" s="67">
        <f t="shared" si="1768"/>
        <v>43512</v>
      </c>
      <c r="BY476" s="67">
        <f t="shared" si="1769"/>
        <v>43513</v>
      </c>
      <c r="BZ476" s="67">
        <f t="shared" si="1769"/>
        <v>43514</v>
      </c>
      <c r="CA476" s="67">
        <f t="shared" si="1769"/>
        <v>43515</v>
      </c>
      <c r="CB476" s="67">
        <f t="shared" si="1769"/>
        <v>43516</v>
      </c>
      <c r="CC476" s="67">
        <f t="shared" si="1769"/>
        <v>43517</v>
      </c>
      <c r="CD476" s="67">
        <f t="shared" si="1769"/>
        <v>43518</v>
      </c>
      <c r="CE476" s="67">
        <f t="shared" si="1769"/>
        <v>43519</v>
      </c>
      <c r="CF476" s="67">
        <f t="shared" si="1769"/>
        <v>43520</v>
      </c>
      <c r="CG476" s="67">
        <f t="shared" si="1769"/>
        <v>43521</v>
      </c>
      <c r="CH476" s="67">
        <f t="shared" si="1769"/>
        <v>43522</v>
      </c>
      <c r="CI476" s="67">
        <f t="shared" si="1769"/>
        <v>43523</v>
      </c>
      <c r="CJ476" s="67">
        <f t="shared" si="1769"/>
        <v>43524</v>
      </c>
      <c r="CK476" s="67">
        <f t="shared" si="1770"/>
        <v>43525</v>
      </c>
      <c r="CL476" s="67">
        <f t="shared" si="1770"/>
        <v>43526</v>
      </c>
      <c r="CM476" s="67">
        <f t="shared" si="1770"/>
        <v>43527</v>
      </c>
      <c r="CN476" s="67">
        <f t="shared" si="1770"/>
        <v>43528</v>
      </c>
      <c r="CO476" s="67">
        <f t="shared" si="1770"/>
        <v>43529</v>
      </c>
      <c r="CP476" s="67">
        <f t="shared" si="1770"/>
        <v>43530</v>
      </c>
      <c r="CQ476" s="67">
        <f t="shared" si="1770"/>
        <v>43531</v>
      </c>
      <c r="CR476" s="67">
        <f t="shared" si="1770"/>
        <v>43532</v>
      </c>
      <c r="CS476" s="67">
        <f t="shared" si="1770"/>
        <v>43533</v>
      </c>
      <c r="CT476" s="67">
        <f t="shared" si="1770"/>
        <v>43534</v>
      </c>
      <c r="CU476" s="67">
        <f t="shared" si="1770"/>
        <v>43535</v>
      </c>
      <c r="CV476" s="67">
        <f t="shared" si="1770"/>
        <v>43536</v>
      </c>
      <c r="CW476" s="67">
        <f t="shared" si="1770"/>
        <v>43537</v>
      </c>
      <c r="CX476" s="67">
        <f t="shared" si="1770"/>
        <v>43538</v>
      </c>
      <c r="CY476" s="67">
        <f t="shared" si="1770"/>
        <v>43539</v>
      </c>
      <c r="CZ476" s="67">
        <f t="shared" si="1770"/>
        <v>43540</v>
      </c>
      <c r="DA476" s="67">
        <f t="shared" si="1771"/>
        <v>43541</v>
      </c>
      <c r="DB476" s="67">
        <f t="shared" si="1771"/>
        <v>43542</v>
      </c>
      <c r="DC476" s="67">
        <f t="shared" si="1771"/>
        <v>43543</v>
      </c>
      <c r="DD476" s="67">
        <f t="shared" si="1771"/>
        <v>43544</v>
      </c>
      <c r="DE476" s="67">
        <f t="shared" si="1771"/>
        <v>43545</v>
      </c>
      <c r="DF476" s="67">
        <f t="shared" si="1771"/>
        <v>43546</v>
      </c>
      <c r="DG476" s="67">
        <f t="shared" si="1771"/>
        <v>43547</v>
      </c>
      <c r="DH476" s="67">
        <f t="shared" si="1771"/>
        <v>43548</v>
      </c>
      <c r="DI476" s="67">
        <f t="shared" si="1771"/>
        <v>43549</v>
      </c>
      <c r="DJ476" s="67">
        <f t="shared" si="1771"/>
        <v>43550</v>
      </c>
      <c r="DK476" s="67">
        <f t="shared" si="1771"/>
        <v>43551</v>
      </c>
      <c r="DL476" s="67">
        <f t="shared" si="1771"/>
        <v>43552</v>
      </c>
      <c r="DM476" s="67">
        <f t="shared" si="1771"/>
        <v>43553</v>
      </c>
      <c r="DN476" s="67">
        <f t="shared" si="1771"/>
        <v>43554</v>
      </c>
      <c r="DO476" s="67">
        <f t="shared" si="1771"/>
        <v>43555</v>
      </c>
      <c r="DP476" s="67">
        <f t="shared" si="1772"/>
        <v>43556</v>
      </c>
      <c r="DQ476" s="67">
        <f t="shared" si="1772"/>
        <v>43557</v>
      </c>
      <c r="DR476" s="67">
        <f t="shared" si="1772"/>
        <v>43558</v>
      </c>
      <c r="DS476" s="67">
        <f t="shared" si="1772"/>
        <v>43559</v>
      </c>
      <c r="DT476" s="67">
        <f t="shared" si="1772"/>
        <v>43560</v>
      </c>
      <c r="DU476" s="67">
        <f t="shared" si="1772"/>
        <v>43561</v>
      </c>
      <c r="DV476" s="67">
        <f t="shared" si="1772"/>
        <v>43562</v>
      </c>
      <c r="DW476" s="67">
        <f t="shared" si="1772"/>
        <v>43563</v>
      </c>
      <c r="DX476" s="67">
        <f t="shared" si="1772"/>
        <v>43564</v>
      </c>
      <c r="DY476" s="67">
        <f t="shared" si="1772"/>
        <v>43565</v>
      </c>
      <c r="DZ476" s="67">
        <f t="shared" si="1772"/>
        <v>43566</v>
      </c>
      <c r="EA476" s="67">
        <f t="shared" si="1772"/>
        <v>43567</v>
      </c>
      <c r="EB476" s="67">
        <f t="shared" si="1772"/>
        <v>43568</v>
      </c>
      <c r="EC476" s="67">
        <f t="shared" si="1772"/>
        <v>43569</v>
      </c>
      <c r="ED476" s="67">
        <f t="shared" si="1772"/>
        <v>43570</v>
      </c>
      <c r="EE476" s="67">
        <f t="shared" si="1772"/>
        <v>43571</v>
      </c>
      <c r="EF476" s="67">
        <f t="shared" si="1773"/>
        <v>43572</v>
      </c>
      <c r="EG476" s="67">
        <f t="shared" si="1773"/>
        <v>43573</v>
      </c>
      <c r="EH476" s="67">
        <f t="shared" si="1773"/>
        <v>43574</v>
      </c>
      <c r="EI476" s="67">
        <f t="shared" si="1773"/>
        <v>43575</v>
      </c>
      <c r="EJ476" s="67">
        <f t="shared" si="1773"/>
        <v>43576</v>
      </c>
      <c r="EK476" s="67">
        <f t="shared" si="1773"/>
        <v>43577</v>
      </c>
      <c r="EL476" s="67">
        <f t="shared" si="1773"/>
        <v>43578</v>
      </c>
      <c r="EM476" s="67">
        <f t="shared" si="1773"/>
        <v>43579</v>
      </c>
      <c r="EN476" s="67">
        <f t="shared" si="1773"/>
        <v>43580</v>
      </c>
      <c r="EO476" s="67">
        <f t="shared" si="1773"/>
        <v>43581</v>
      </c>
      <c r="EP476" s="67">
        <f t="shared" si="1773"/>
        <v>43582</v>
      </c>
      <c r="EQ476" s="67">
        <f t="shared" si="1773"/>
        <v>43583</v>
      </c>
      <c r="ER476" s="67">
        <f t="shared" si="1773"/>
        <v>43584</v>
      </c>
      <c r="ES476" s="67">
        <f t="shared" si="1773"/>
        <v>43585</v>
      </c>
      <c r="ET476" s="67">
        <f t="shared" si="1774"/>
        <v>43586</v>
      </c>
      <c r="EU476" s="67">
        <f t="shared" si="1774"/>
        <v>43587</v>
      </c>
      <c r="EV476" s="67">
        <f t="shared" si="1774"/>
        <v>43588</v>
      </c>
      <c r="EW476" s="67">
        <f t="shared" si="1774"/>
        <v>43589</v>
      </c>
      <c r="EX476" s="67">
        <f t="shared" si="1774"/>
        <v>43590</v>
      </c>
      <c r="EY476" s="67">
        <f t="shared" si="1774"/>
        <v>43591</v>
      </c>
      <c r="EZ476" s="67">
        <f t="shared" si="1774"/>
        <v>43592</v>
      </c>
      <c r="FA476" s="67">
        <f t="shared" si="1774"/>
        <v>43593</v>
      </c>
      <c r="FB476" s="67">
        <f t="shared" si="1774"/>
        <v>43594</v>
      </c>
      <c r="FC476" s="67">
        <f t="shared" si="1774"/>
        <v>43595</v>
      </c>
      <c r="FD476" s="67">
        <f t="shared" si="1774"/>
        <v>43596</v>
      </c>
      <c r="FE476" s="67">
        <f t="shared" si="1774"/>
        <v>43597</v>
      </c>
      <c r="FF476" s="67">
        <f t="shared" si="1774"/>
        <v>43598</v>
      </c>
      <c r="FG476" s="67">
        <f t="shared" si="1774"/>
        <v>43599</v>
      </c>
      <c r="FH476" s="67">
        <f t="shared" si="1774"/>
        <v>43600</v>
      </c>
      <c r="FI476" s="67">
        <f t="shared" si="1774"/>
        <v>43601</v>
      </c>
      <c r="FJ476" s="67">
        <f t="shared" si="1775"/>
        <v>43602</v>
      </c>
      <c r="FK476" s="67">
        <f t="shared" si="1775"/>
        <v>43603</v>
      </c>
      <c r="FL476" s="67">
        <f t="shared" si="1775"/>
        <v>43604</v>
      </c>
      <c r="FM476" s="67">
        <f t="shared" si="1775"/>
        <v>43605</v>
      </c>
      <c r="FN476" s="67">
        <f t="shared" si="1775"/>
        <v>43606</v>
      </c>
      <c r="FO476" s="67">
        <f t="shared" si="1775"/>
        <v>43607</v>
      </c>
      <c r="FP476" s="67">
        <f t="shared" si="1775"/>
        <v>43608</v>
      </c>
      <c r="FQ476" s="67">
        <f t="shared" si="1775"/>
        <v>43609</v>
      </c>
      <c r="FR476" s="67">
        <f t="shared" si="1775"/>
        <v>43610</v>
      </c>
      <c r="FS476" s="67">
        <f t="shared" si="1775"/>
        <v>43611</v>
      </c>
      <c r="FT476" s="67">
        <f t="shared" si="1775"/>
        <v>43612</v>
      </c>
      <c r="FU476" s="67">
        <f t="shared" si="1775"/>
        <v>43613</v>
      </c>
      <c r="FV476" s="67">
        <f t="shared" si="1775"/>
        <v>43614</v>
      </c>
      <c r="FW476" s="67">
        <f t="shared" si="1775"/>
        <v>43615</v>
      </c>
      <c r="FX476" s="67">
        <f t="shared" si="1775"/>
        <v>43616</v>
      </c>
      <c r="FY476" s="67">
        <f t="shared" si="1776"/>
        <v>43617</v>
      </c>
      <c r="FZ476" s="67">
        <f t="shared" si="1776"/>
        <v>43618</v>
      </c>
      <c r="GA476" s="67">
        <f t="shared" si="1776"/>
        <v>43619</v>
      </c>
      <c r="GB476" s="67">
        <f t="shared" si="1776"/>
        <v>43620</v>
      </c>
      <c r="GC476" s="67">
        <f t="shared" si="1776"/>
        <v>43621</v>
      </c>
      <c r="GD476" s="67">
        <f t="shared" si="1776"/>
        <v>43622</v>
      </c>
      <c r="GE476" s="67">
        <f t="shared" si="1776"/>
        <v>43623</v>
      </c>
      <c r="GF476" s="67">
        <f t="shared" si="1776"/>
        <v>43624</v>
      </c>
      <c r="GG476" s="67">
        <f t="shared" si="1776"/>
        <v>43625</v>
      </c>
      <c r="GH476" s="67">
        <f t="shared" si="1776"/>
        <v>43626</v>
      </c>
      <c r="GI476" s="67">
        <f t="shared" si="1776"/>
        <v>43627</v>
      </c>
      <c r="GJ476" s="67">
        <f t="shared" si="1776"/>
        <v>43628</v>
      </c>
      <c r="GK476" s="67">
        <f t="shared" si="1776"/>
        <v>43629</v>
      </c>
      <c r="GL476" s="67">
        <f t="shared" si="1776"/>
        <v>43630</v>
      </c>
      <c r="GM476" s="67">
        <f t="shared" si="1776"/>
        <v>43631</v>
      </c>
      <c r="GN476" s="67">
        <f t="shared" si="1776"/>
        <v>43632</v>
      </c>
      <c r="GO476" s="67">
        <f t="shared" si="1777"/>
        <v>43633</v>
      </c>
      <c r="GP476" s="67">
        <f t="shared" si="1777"/>
        <v>43634</v>
      </c>
      <c r="GQ476" s="67">
        <f t="shared" si="1777"/>
        <v>43635</v>
      </c>
      <c r="GR476" s="67">
        <f t="shared" si="1777"/>
        <v>43636</v>
      </c>
      <c r="GS476" s="67">
        <f t="shared" si="1777"/>
        <v>43637</v>
      </c>
      <c r="GT476" s="67">
        <f t="shared" si="1777"/>
        <v>43638</v>
      </c>
      <c r="GU476" s="67">
        <f t="shared" si="1777"/>
        <v>43639</v>
      </c>
      <c r="GV476" s="67">
        <f t="shared" si="1777"/>
        <v>43640</v>
      </c>
      <c r="GW476" s="67">
        <f t="shared" si="1777"/>
        <v>43641</v>
      </c>
      <c r="GX476" s="67">
        <f t="shared" si="1777"/>
        <v>43642</v>
      </c>
      <c r="GY476" s="67">
        <f t="shared" si="1777"/>
        <v>43643</v>
      </c>
      <c r="GZ476" s="67">
        <f t="shared" si="1777"/>
        <v>43644</v>
      </c>
      <c r="HA476" s="67">
        <f t="shared" si="1777"/>
        <v>43645</v>
      </c>
      <c r="HB476" s="67">
        <f t="shared" si="1777"/>
        <v>43646</v>
      </c>
      <c r="HC476" s="67">
        <f t="shared" si="1778"/>
        <v>43647</v>
      </c>
      <c r="HD476" s="67">
        <f t="shared" si="1778"/>
        <v>43648</v>
      </c>
      <c r="HE476" s="67">
        <f t="shared" si="1778"/>
        <v>43649</v>
      </c>
      <c r="HF476" s="67">
        <f t="shared" si="1778"/>
        <v>43650</v>
      </c>
      <c r="HG476" s="67">
        <f t="shared" si="1778"/>
        <v>43651</v>
      </c>
      <c r="HH476" s="67">
        <f t="shared" si="1778"/>
        <v>43652</v>
      </c>
      <c r="HI476" s="67">
        <f t="shared" si="1778"/>
        <v>43653</v>
      </c>
      <c r="HJ476" s="67">
        <f t="shared" si="1778"/>
        <v>43654</v>
      </c>
      <c r="HK476" s="67">
        <f t="shared" si="1778"/>
        <v>43655</v>
      </c>
      <c r="HL476" s="67">
        <f t="shared" si="1778"/>
        <v>43656</v>
      </c>
      <c r="HM476" s="67">
        <f t="shared" si="1778"/>
        <v>43657</v>
      </c>
      <c r="HN476" s="67">
        <f t="shared" si="1778"/>
        <v>43658</v>
      </c>
      <c r="HO476" s="67">
        <f t="shared" si="1778"/>
        <v>43659</v>
      </c>
      <c r="HP476" s="67">
        <f t="shared" si="1778"/>
        <v>43660</v>
      </c>
      <c r="HQ476" s="67">
        <f t="shared" si="1778"/>
        <v>43661</v>
      </c>
      <c r="HR476" s="67">
        <f t="shared" si="1778"/>
        <v>43662</v>
      </c>
      <c r="HS476" s="67">
        <f t="shared" si="1779"/>
        <v>43663</v>
      </c>
      <c r="HT476" s="67">
        <f t="shared" si="1779"/>
        <v>43664</v>
      </c>
      <c r="HU476" s="67">
        <f t="shared" si="1779"/>
        <v>43665</v>
      </c>
      <c r="HV476" s="67">
        <f t="shared" si="1779"/>
        <v>43666</v>
      </c>
      <c r="HW476" s="67">
        <f t="shared" si="1779"/>
        <v>43667</v>
      </c>
      <c r="HX476" s="67">
        <f t="shared" si="1779"/>
        <v>43668</v>
      </c>
      <c r="HY476" s="67">
        <f t="shared" si="1779"/>
        <v>43669</v>
      </c>
      <c r="HZ476" s="67">
        <f t="shared" si="1779"/>
        <v>43670</v>
      </c>
      <c r="IA476" s="67">
        <f t="shared" si="1779"/>
        <v>43671</v>
      </c>
      <c r="IB476" s="67">
        <f t="shared" si="1779"/>
        <v>43672</v>
      </c>
      <c r="IC476" s="67">
        <f t="shared" si="1779"/>
        <v>43673</v>
      </c>
      <c r="ID476" s="67">
        <f t="shared" si="1779"/>
        <v>43674</v>
      </c>
      <c r="IE476" s="67">
        <f t="shared" si="1779"/>
        <v>43675</v>
      </c>
      <c r="IF476" s="67">
        <f t="shared" si="1779"/>
        <v>43676</v>
      </c>
      <c r="IG476" s="67">
        <f t="shared" si="1779"/>
        <v>43677</v>
      </c>
      <c r="IH476" s="67">
        <f t="shared" si="1780"/>
        <v>43678</v>
      </c>
      <c r="II476" s="67">
        <f t="shared" si="1780"/>
        <v>43679</v>
      </c>
      <c r="IJ476" s="67">
        <f t="shared" si="1780"/>
        <v>43680</v>
      </c>
      <c r="IK476" s="67">
        <f t="shared" si="1780"/>
        <v>43681</v>
      </c>
      <c r="IL476" s="67">
        <f t="shared" si="1780"/>
        <v>43682</v>
      </c>
      <c r="IM476" s="67">
        <f t="shared" si="1780"/>
        <v>43683</v>
      </c>
      <c r="IN476" s="67">
        <f t="shared" si="1780"/>
        <v>43684</v>
      </c>
      <c r="IO476" s="67">
        <f t="shared" si="1780"/>
        <v>43685</v>
      </c>
      <c r="IP476" s="67">
        <f t="shared" si="1780"/>
        <v>43686</v>
      </c>
      <c r="IQ476" s="67">
        <f t="shared" si="1780"/>
        <v>43687</v>
      </c>
      <c r="IR476" s="67">
        <f t="shared" si="1780"/>
        <v>43688</v>
      </c>
      <c r="IS476" s="67">
        <f t="shared" si="1780"/>
        <v>43689</v>
      </c>
      <c r="IT476" s="67">
        <f t="shared" si="1780"/>
        <v>43690</v>
      </c>
      <c r="IU476" s="67">
        <f t="shared" si="1780"/>
        <v>43691</v>
      </c>
      <c r="IV476" s="67">
        <f t="shared" si="1780"/>
        <v>43692</v>
      </c>
      <c r="IW476" s="67">
        <f t="shared" si="1780"/>
        <v>43693</v>
      </c>
      <c r="IX476" s="67">
        <f t="shared" si="1781"/>
        <v>43694</v>
      </c>
      <c r="IY476" s="67">
        <f t="shared" si="1781"/>
        <v>43695</v>
      </c>
      <c r="IZ476" s="67">
        <f t="shared" si="1781"/>
        <v>43696</v>
      </c>
      <c r="JA476" s="67">
        <f t="shared" si="1781"/>
        <v>43697</v>
      </c>
      <c r="JB476" s="67">
        <f t="shared" si="1781"/>
        <v>43698</v>
      </c>
      <c r="JC476" s="67">
        <f t="shared" si="1781"/>
        <v>43699</v>
      </c>
      <c r="JD476" s="67">
        <f t="shared" si="1781"/>
        <v>43700</v>
      </c>
      <c r="JE476" s="67">
        <f t="shared" si="1781"/>
        <v>43701</v>
      </c>
      <c r="JF476" s="67">
        <f t="shared" si="1781"/>
        <v>43702</v>
      </c>
      <c r="JG476" s="67">
        <f t="shared" si="1781"/>
        <v>43703</v>
      </c>
      <c r="JH476" s="67">
        <f t="shared" si="1781"/>
        <v>43704</v>
      </c>
      <c r="JI476" s="67">
        <f t="shared" si="1781"/>
        <v>43705</v>
      </c>
      <c r="JJ476" s="67">
        <f t="shared" si="1781"/>
        <v>43706</v>
      </c>
      <c r="JK476" s="67">
        <f t="shared" si="1781"/>
        <v>43707</v>
      </c>
      <c r="JL476" s="67">
        <f t="shared" si="1781"/>
        <v>43708</v>
      </c>
      <c r="JM476" s="67">
        <f t="shared" si="1782"/>
        <v>43709</v>
      </c>
      <c r="JN476" s="67">
        <f t="shared" si="1782"/>
        <v>43710</v>
      </c>
      <c r="JO476" s="67">
        <f t="shared" si="1782"/>
        <v>43711</v>
      </c>
      <c r="JP476" s="67">
        <f t="shared" si="1782"/>
        <v>43712</v>
      </c>
      <c r="JQ476" s="67">
        <f t="shared" si="1782"/>
        <v>43713</v>
      </c>
      <c r="JR476" s="67">
        <f t="shared" si="1782"/>
        <v>43714</v>
      </c>
      <c r="JS476" s="67">
        <f t="shared" si="1782"/>
        <v>43715</v>
      </c>
      <c r="JT476" s="67">
        <f t="shared" si="1782"/>
        <v>43716</v>
      </c>
      <c r="JU476" s="67">
        <f t="shared" si="1782"/>
        <v>43717</v>
      </c>
      <c r="JV476" s="67">
        <f t="shared" si="1782"/>
        <v>43718</v>
      </c>
      <c r="JW476" s="67">
        <f t="shared" si="1782"/>
        <v>43719</v>
      </c>
      <c r="JX476" s="67">
        <f t="shared" si="1782"/>
        <v>43720</v>
      </c>
      <c r="JY476" s="67">
        <f t="shared" si="1782"/>
        <v>43721</v>
      </c>
      <c r="JZ476" s="67">
        <f t="shared" si="1782"/>
        <v>43722</v>
      </c>
      <c r="KA476" s="67">
        <f t="shared" si="1782"/>
        <v>43723</v>
      </c>
      <c r="KB476" s="67">
        <f t="shared" si="1782"/>
        <v>43724</v>
      </c>
      <c r="KC476" s="67">
        <f t="shared" si="1783"/>
        <v>43725</v>
      </c>
      <c r="KD476" s="67">
        <f t="shared" si="1783"/>
        <v>43726</v>
      </c>
      <c r="KE476" s="67">
        <f t="shared" si="1783"/>
        <v>43727</v>
      </c>
      <c r="KF476" s="67">
        <f t="shared" si="1783"/>
        <v>43728</v>
      </c>
      <c r="KG476" s="67">
        <f t="shared" si="1783"/>
        <v>43729</v>
      </c>
      <c r="KH476" s="67">
        <f t="shared" si="1783"/>
        <v>43730</v>
      </c>
      <c r="KI476" s="67">
        <f t="shared" si="1783"/>
        <v>43731</v>
      </c>
      <c r="KJ476" s="67">
        <f t="shared" si="1783"/>
        <v>43732</v>
      </c>
      <c r="KK476" s="67">
        <f t="shared" si="1783"/>
        <v>43733</v>
      </c>
      <c r="KL476" s="67">
        <f t="shared" si="1783"/>
        <v>43734</v>
      </c>
      <c r="KM476" s="67">
        <f t="shared" si="1783"/>
        <v>43735</v>
      </c>
      <c r="KN476" s="67">
        <f t="shared" si="1783"/>
        <v>43736</v>
      </c>
      <c r="KO476" s="67">
        <f t="shared" si="1783"/>
        <v>43737</v>
      </c>
      <c r="KP476" s="67">
        <f t="shared" si="1783"/>
        <v>43738</v>
      </c>
      <c r="KQ476" s="67">
        <f t="shared" si="1784"/>
        <v>43739</v>
      </c>
      <c r="KR476" s="67">
        <f t="shared" si="1784"/>
        <v>43740</v>
      </c>
      <c r="KS476" s="67">
        <f t="shared" si="1784"/>
        <v>43741</v>
      </c>
      <c r="KT476" s="67">
        <f t="shared" si="1784"/>
        <v>43742</v>
      </c>
      <c r="KU476" s="67">
        <f t="shared" si="1784"/>
        <v>43743</v>
      </c>
      <c r="KV476" s="67">
        <f t="shared" si="1784"/>
        <v>43744</v>
      </c>
      <c r="KW476" s="67">
        <f t="shared" si="1784"/>
        <v>43745</v>
      </c>
      <c r="KX476" s="67">
        <f t="shared" si="1784"/>
        <v>43746</v>
      </c>
      <c r="KY476" s="67">
        <f t="shared" si="1784"/>
        <v>43747</v>
      </c>
      <c r="KZ476" s="67">
        <f t="shared" si="1784"/>
        <v>43748</v>
      </c>
      <c r="LA476" s="67">
        <f t="shared" si="1784"/>
        <v>43749</v>
      </c>
      <c r="LB476" s="67">
        <f t="shared" si="1784"/>
        <v>43750</v>
      </c>
      <c r="LC476" s="67">
        <f t="shared" si="1784"/>
        <v>43751</v>
      </c>
      <c r="LD476" s="67">
        <f t="shared" si="1784"/>
        <v>43752</v>
      </c>
      <c r="LE476" s="67">
        <f t="shared" si="1784"/>
        <v>43753</v>
      </c>
      <c r="LF476" s="67">
        <f t="shared" si="1784"/>
        <v>43754</v>
      </c>
      <c r="LG476" s="67">
        <f t="shared" si="1785"/>
        <v>43755</v>
      </c>
      <c r="LH476" s="67">
        <f t="shared" si="1785"/>
        <v>43756</v>
      </c>
      <c r="LI476" s="67">
        <f t="shared" si="1785"/>
        <v>43757</v>
      </c>
      <c r="LJ476" s="67">
        <f t="shared" si="1785"/>
        <v>43758</v>
      </c>
      <c r="LK476" s="67">
        <f t="shared" si="1785"/>
        <v>43759</v>
      </c>
      <c r="LL476" s="67">
        <f t="shared" si="1785"/>
        <v>43760</v>
      </c>
      <c r="LM476" s="67">
        <f t="shared" si="1785"/>
        <v>43761</v>
      </c>
      <c r="LN476" s="67">
        <f t="shared" si="1785"/>
        <v>43762</v>
      </c>
      <c r="LO476" s="67">
        <f t="shared" si="1785"/>
        <v>43763</v>
      </c>
      <c r="LP476" s="67">
        <f t="shared" si="1785"/>
        <v>43764</v>
      </c>
      <c r="LQ476" s="67">
        <f t="shared" si="1785"/>
        <v>43765</v>
      </c>
      <c r="LR476" s="67">
        <f t="shared" si="1785"/>
        <v>43766</v>
      </c>
      <c r="LS476" s="67">
        <f t="shared" si="1785"/>
        <v>43767</v>
      </c>
      <c r="LT476" s="67">
        <f t="shared" si="1785"/>
        <v>43768</v>
      </c>
      <c r="LU476" s="67">
        <f t="shared" si="1785"/>
        <v>43769</v>
      </c>
      <c r="LV476" s="67">
        <f t="shared" si="1786"/>
        <v>43770</v>
      </c>
      <c r="LW476" s="67">
        <f t="shared" si="1786"/>
        <v>43771</v>
      </c>
      <c r="LX476" s="67">
        <f t="shared" si="1786"/>
        <v>43772</v>
      </c>
      <c r="LY476" s="67">
        <f t="shared" si="1786"/>
        <v>43773</v>
      </c>
      <c r="LZ476" s="67">
        <f t="shared" si="1786"/>
        <v>43774</v>
      </c>
      <c r="MA476" s="67">
        <f t="shared" si="1786"/>
        <v>43775</v>
      </c>
      <c r="MB476" s="67">
        <f t="shared" si="1786"/>
        <v>43776</v>
      </c>
      <c r="MC476" s="67">
        <f t="shared" si="1786"/>
        <v>43777</v>
      </c>
      <c r="MD476" s="67">
        <f t="shared" si="1786"/>
        <v>43778</v>
      </c>
      <c r="ME476" s="67">
        <f t="shared" si="1786"/>
        <v>43779</v>
      </c>
      <c r="MF476" s="67">
        <f t="shared" si="1786"/>
        <v>43780</v>
      </c>
      <c r="MG476" s="67">
        <f t="shared" si="1786"/>
        <v>43781</v>
      </c>
      <c r="MH476" s="67">
        <f t="shared" si="1786"/>
        <v>43782</v>
      </c>
      <c r="MI476" s="67">
        <f t="shared" si="1786"/>
        <v>43783</v>
      </c>
      <c r="MJ476" s="67">
        <f t="shared" si="1786"/>
        <v>43784</v>
      </c>
      <c r="MK476" s="67">
        <f t="shared" si="1786"/>
        <v>43785</v>
      </c>
      <c r="ML476" s="67">
        <f t="shared" si="1787"/>
        <v>43786</v>
      </c>
      <c r="MM476" s="67">
        <f t="shared" si="1787"/>
        <v>43787</v>
      </c>
      <c r="MN476" s="67">
        <f t="shared" si="1787"/>
        <v>43788</v>
      </c>
      <c r="MO476" s="67">
        <f t="shared" si="1787"/>
        <v>43789</v>
      </c>
      <c r="MP476" s="67">
        <f t="shared" si="1787"/>
        <v>43790</v>
      </c>
      <c r="MQ476" s="67">
        <f t="shared" si="1787"/>
        <v>43791</v>
      </c>
      <c r="MR476" s="67">
        <f t="shared" si="1787"/>
        <v>43792</v>
      </c>
      <c r="MS476" s="67">
        <f t="shared" si="1787"/>
        <v>43793</v>
      </c>
      <c r="MT476" s="67">
        <f t="shared" si="1787"/>
        <v>43794</v>
      </c>
      <c r="MU476" s="67">
        <f t="shared" si="1787"/>
        <v>43795</v>
      </c>
      <c r="MV476" s="67">
        <f t="shared" si="1787"/>
        <v>43796</v>
      </c>
      <c r="MW476" s="67">
        <f t="shared" si="1787"/>
        <v>43797</v>
      </c>
      <c r="MX476" s="67">
        <f t="shared" si="1787"/>
        <v>43798</v>
      </c>
      <c r="MY476" s="67">
        <f t="shared" si="1787"/>
        <v>43799</v>
      </c>
      <c r="MZ476" s="67">
        <f t="shared" si="1788"/>
        <v>43800</v>
      </c>
      <c r="NA476" s="67">
        <f t="shared" si="1788"/>
        <v>43801</v>
      </c>
      <c r="NB476" s="67">
        <f t="shared" si="1788"/>
        <v>43802</v>
      </c>
      <c r="NC476" s="67">
        <f t="shared" si="1788"/>
        <v>43803</v>
      </c>
      <c r="ND476" s="67">
        <f t="shared" si="1788"/>
        <v>43804</v>
      </c>
      <c r="NE476" s="67">
        <f t="shared" si="1788"/>
        <v>43805</v>
      </c>
      <c r="NF476" s="67">
        <f t="shared" si="1788"/>
        <v>43806</v>
      </c>
      <c r="NG476" s="67">
        <f t="shared" si="1788"/>
        <v>43807</v>
      </c>
      <c r="NH476" s="67">
        <f t="shared" si="1788"/>
        <v>43808</v>
      </c>
      <c r="NI476" s="67">
        <f t="shared" si="1788"/>
        <v>43809</v>
      </c>
      <c r="NJ476" s="67">
        <f t="shared" si="1788"/>
        <v>43810</v>
      </c>
      <c r="NK476" s="67">
        <f t="shared" si="1788"/>
        <v>43811</v>
      </c>
      <c r="NL476" s="67">
        <f t="shared" si="1788"/>
        <v>43812</v>
      </c>
      <c r="NM476" s="67">
        <f t="shared" si="1788"/>
        <v>43813</v>
      </c>
      <c r="NN476" s="67">
        <f t="shared" si="1788"/>
        <v>43814</v>
      </c>
      <c r="NO476" s="67">
        <f t="shared" si="1788"/>
        <v>43815</v>
      </c>
      <c r="NP476" s="67">
        <f t="shared" si="1789"/>
        <v>43816</v>
      </c>
      <c r="NQ476" s="67">
        <f t="shared" si="1789"/>
        <v>43817</v>
      </c>
      <c r="NR476" s="67">
        <f t="shared" si="1789"/>
        <v>43818</v>
      </c>
      <c r="NS476" s="67">
        <f t="shared" si="1789"/>
        <v>43819</v>
      </c>
      <c r="NT476" s="67">
        <f t="shared" si="1789"/>
        <v>43820</v>
      </c>
      <c r="NU476" s="67">
        <f t="shared" si="1789"/>
        <v>43821</v>
      </c>
      <c r="NV476" s="67">
        <f t="shared" si="1789"/>
        <v>43822</v>
      </c>
      <c r="NW476" s="67">
        <f t="shared" si="1789"/>
        <v>43823</v>
      </c>
      <c r="NX476" s="67">
        <f t="shared" si="1789"/>
        <v>43824</v>
      </c>
      <c r="NY476" s="67">
        <f t="shared" si="1789"/>
        <v>43825</v>
      </c>
      <c r="NZ476" s="67">
        <f t="shared" si="1789"/>
        <v>43826</v>
      </c>
      <c r="OA476" s="67">
        <f t="shared" si="1789"/>
        <v>43827</v>
      </c>
      <c r="OB476" s="67">
        <f t="shared" si="1789"/>
        <v>43828</v>
      </c>
      <c r="OC476" s="67">
        <f t="shared" si="1789"/>
        <v>43829</v>
      </c>
      <c r="OD476" s="67">
        <f t="shared" si="1789"/>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ht="25.5" collapsed="1" x14ac:dyDescent="0.2">
      <c r="A477" s="141" t="s">
        <v>282</v>
      </c>
      <c r="B477" s="55" t="s">
        <v>283</v>
      </c>
      <c r="C477" s="142" t="s">
        <v>52</v>
      </c>
      <c r="D477" s="94">
        <v>0</v>
      </c>
      <c r="E477" s="26">
        <f>D477</f>
        <v>0</v>
      </c>
      <c r="F477" s="269"/>
      <c r="G477" s="27">
        <f t="shared" ref="G477" si="1794">ROUND(ROUND(D477,3)*$F477,2)</f>
        <v>0</v>
      </c>
      <c r="H477" s="86">
        <f t="shared" ref="H477" si="1795">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6"/>
        <v>43466</v>
      </c>
      <c r="AE477" s="67">
        <f t="shared" si="1766"/>
        <v>43467</v>
      </c>
      <c r="AF477" s="67">
        <f t="shared" si="1766"/>
        <v>43468</v>
      </c>
      <c r="AG477" s="67">
        <f t="shared" si="1766"/>
        <v>43469</v>
      </c>
      <c r="AH477" s="67">
        <f t="shared" si="1766"/>
        <v>43470</v>
      </c>
      <c r="AI477" s="67">
        <f t="shared" si="1766"/>
        <v>43471</v>
      </c>
      <c r="AJ477" s="67">
        <f t="shared" si="1766"/>
        <v>43472</v>
      </c>
      <c r="AK477" s="67">
        <f t="shared" si="1766"/>
        <v>43473</v>
      </c>
      <c r="AL477" s="67">
        <f t="shared" si="1766"/>
        <v>43474</v>
      </c>
      <c r="AM477" s="67">
        <f t="shared" si="1766"/>
        <v>43475</v>
      </c>
      <c r="AN477" s="67">
        <f t="shared" si="1766"/>
        <v>43476</v>
      </c>
      <c r="AO477" s="67">
        <f t="shared" si="1766"/>
        <v>43477</v>
      </c>
      <c r="AP477" s="67">
        <f t="shared" si="1766"/>
        <v>43478</v>
      </c>
      <c r="AQ477" s="67">
        <f t="shared" si="1766"/>
        <v>43479</v>
      </c>
      <c r="AR477" s="67">
        <f t="shared" si="1766"/>
        <v>43480</v>
      </c>
      <c r="AS477" s="67">
        <f t="shared" si="1766"/>
        <v>43481</v>
      </c>
      <c r="AT477" s="67">
        <f t="shared" si="1767"/>
        <v>43482</v>
      </c>
      <c r="AU477" s="67">
        <f t="shared" si="1767"/>
        <v>43483</v>
      </c>
      <c r="AV477" s="67">
        <f t="shared" si="1767"/>
        <v>43484</v>
      </c>
      <c r="AW477" s="67">
        <f t="shared" si="1767"/>
        <v>43485</v>
      </c>
      <c r="AX477" s="67">
        <f t="shared" si="1767"/>
        <v>43486</v>
      </c>
      <c r="AY477" s="67">
        <f t="shared" si="1767"/>
        <v>43487</v>
      </c>
      <c r="AZ477" s="67">
        <f t="shared" si="1767"/>
        <v>43488</v>
      </c>
      <c r="BA477" s="67">
        <f t="shared" si="1767"/>
        <v>43489</v>
      </c>
      <c r="BB477" s="67">
        <f t="shared" si="1767"/>
        <v>43490</v>
      </c>
      <c r="BC477" s="67">
        <f t="shared" si="1767"/>
        <v>43491</v>
      </c>
      <c r="BD477" s="67">
        <f t="shared" si="1767"/>
        <v>43492</v>
      </c>
      <c r="BE477" s="67">
        <f t="shared" si="1767"/>
        <v>43493</v>
      </c>
      <c r="BF477" s="67">
        <f t="shared" si="1767"/>
        <v>43494</v>
      </c>
      <c r="BG477" s="67">
        <f t="shared" si="1767"/>
        <v>43495</v>
      </c>
      <c r="BH477" s="67">
        <f t="shared" si="1767"/>
        <v>43496</v>
      </c>
      <c r="BI477" s="67">
        <f t="shared" si="1768"/>
        <v>43497</v>
      </c>
      <c r="BJ477" s="67">
        <f t="shared" si="1768"/>
        <v>43498</v>
      </c>
      <c r="BK477" s="67">
        <f t="shared" si="1768"/>
        <v>43499</v>
      </c>
      <c r="BL477" s="67">
        <f t="shared" si="1768"/>
        <v>43500</v>
      </c>
      <c r="BM477" s="67">
        <f t="shared" si="1768"/>
        <v>43501</v>
      </c>
      <c r="BN477" s="67">
        <f t="shared" si="1768"/>
        <v>43502</v>
      </c>
      <c r="BO477" s="67">
        <f t="shared" si="1768"/>
        <v>43503</v>
      </c>
      <c r="BP477" s="67">
        <f t="shared" si="1768"/>
        <v>43504</v>
      </c>
      <c r="BQ477" s="67">
        <f t="shared" si="1768"/>
        <v>43505</v>
      </c>
      <c r="BR477" s="67">
        <f t="shared" si="1768"/>
        <v>43506</v>
      </c>
      <c r="BS477" s="67">
        <f t="shared" si="1768"/>
        <v>43507</v>
      </c>
      <c r="BT477" s="67">
        <f t="shared" si="1768"/>
        <v>43508</v>
      </c>
      <c r="BU477" s="67">
        <f t="shared" si="1768"/>
        <v>43509</v>
      </c>
      <c r="BV477" s="67">
        <f t="shared" si="1768"/>
        <v>43510</v>
      </c>
      <c r="BW477" s="67">
        <f t="shared" si="1768"/>
        <v>43511</v>
      </c>
      <c r="BX477" s="67">
        <f t="shared" si="1768"/>
        <v>43512</v>
      </c>
      <c r="BY477" s="67">
        <f t="shared" si="1769"/>
        <v>43513</v>
      </c>
      <c r="BZ477" s="67">
        <f t="shared" si="1769"/>
        <v>43514</v>
      </c>
      <c r="CA477" s="67">
        <f t="shared" si="1769"/>
        <v>43515</v>
      </c>
      <c r="CB477" s="67">
        <f t="shared" si="1769"/>
        <v>43516</v>
      </c>
      <c r="CC477" s="67">
        <f t="shared" si="1769"/>
        <v>43517</v>
      </c>
      <c r="CD477" s="67">
        <f t="shared" si="1769"/>
        <v>43518</v>
      </c>
      <c r="CE477" s="67">
        <f t="shared" si="1769"/>
        <v>43519</v>
      </c>
      <c r="CF477" s="67">
        <f t="shared" si="1769"/>
        <v>43520</v>
      </c>
      <c r="CG477" s="67">
        <f t="shared" si="1769"/>
        <v>43521</v>
      </c>
      <c r="CH477" s="67">
        <f t="shared" si="1769"/>
        <v>43522</v>
      </c>
      <c r="CI477" s="67">
        <f t="shared" si="1769"/>
        <v>43523</v>
      </c>
      <c r="CJ477" s="67">
        <f t="shared" si="1769"/>
        <v>43524</v>
      </c>
      <c r="CK477" s="67">
        <f t="shared" si="1770"/>
        <v>43525</v>
      </c>
      <c r="CL477" s="67">
        <f t="shared" si="1770"/>
        <v>43526</v>
      </c>
      <c r="CM477" s="67">
        <f t="shared" si="1770"/>
        <v>43527</v>
      </c>
      <c r="CN477" s="67">
        <f t="shared" si="1770"/>
        <v>43528</v>
      </c>
      <c r="CO477" s="67">
        <f t="shared" si="1770"/>
        <v>43529</v>
      </c>
      <c r="CP477" s="67">
        <f t="shared" si="1770"/>
        <v>43530</v>
      </c>
      <c r="CQ477" s="67">
        <f t="shared" si="1770"/>
        <v>43531</v>
      </c>
      <c r="CR477" s="67">
        <f t="shared" si="1770"/>
        <v>43532</v>
      </c>
      <c r="CS477" s="67">
        <f t="shared" si="1770"/>
        <v>43533</v>
      </c>
      <c r="CT477" s="67">
        <f t="shared" si="1770"/>
        <v>43534</v>
      </c>
      <c r="CU477" s="67">
        <f t="shared" si="1770"/>
        <v>43535</v>
      </c>
      <c r="CV477" s="67">
        <f t="shared" si="1770"/>
        <v>43536</v>
      </c>
      <c r="CW477" s="67">
        <f t="shared" si="1770"/>
        <v>43537</v>
      </c>
      <c r="CX477" s="67">
        <f t="shared" si="1770"/>
        <v>43538</v>
      </c>
      <c r="CY477" s="67">
        <f t="shared" si="1770"/>
        <v>43539</v>
      </c>
      <c r="CZ477" s="67">
        <f t="shared" si="1770"/>
        <v>43540</v>
      </c>
      <c r="DA477" s="67">
        <f t="shared" si="1771"/>
        <v>43541</v>
      </c>
      <c r="DB477" s="67">
        <f t="shared" si="1771"/>
        <v>43542</v>
      </c>
      <c r="DC477" s="67">
        <f t="shared" si="1771"/>
        <v>43543</v>
      </c>
      <c r="DD477" s="67">
        <f t="shared" si="1771"/>
        <v>43544</v>
      </c>
      <c r="DE477" s="67">
        <f t="shared" si="1771"/>
        <v>43545</v>
      </c>
      <c r="DF477" s="67">
        <f t="shared" si="1771"/>
        <v>43546</v>
      </c>
      <c r="DG477" s="67">
        <f t="shared" si="1771"/>
        <v>43547</v>
      </c>
      <c r="DH477" s="67">
        <f t="shared" si="1771"/>
        <v>43548</v>
      </c>
      <c r="DI477" s="67">
        <f t="shared" si="1771"/>
        <v>43549</v>
      </c>
      <c r="DJ477" s="67">
        <f t="shared" si="1771"/>
        <v>43550</v>
      </c>
      <c r="DK477" s="67">
        <f t="shared" si="1771"/>
        <v>43551</v>
      </c>
      <c r="DL477" s="67">
        <f t="shared" si="1771"/>
        <v>43552</v>
      </c>
      <c r="DM477" s="67">
        <f t="shared" si="1771"/>
        <v>43553</v>
      </c>
      <c r="DN477" s="67">
        <f t="shared" si="1771"/>
        <v>43554</v>
      </c>
      <c r="DO477" s="67">
        <f t="shared" si="1771"/>
        <v>43555</v>
      </c>
      <c r="DP477" s="67">
        <f t="shared" si="1772"/>
        <v>43556</v>
      </c>
      <c r="DQ477" s="67">
        <f t="shared" si="1772"/>
        <v>43557</v>
      </c>
      <c r="DR477" s="67">
        <f t="shared" si="1772"/>
        <v>43558</v>
      </c>
      <c r="DS477" s="67">
        <f t="shared" si="1772"/>
        <v>43559</v>
      </c>
      <c r="DT477" s="67">
        <f t="shared" si="1772"/>
        <v>43560</v>
      </c>
      <c r="DU477" s="67">
        <f t="shared" si="1772"/>
        <v>43561</v>
      </c>
      <c r="DV477" s="67">
        <f t="shared" si="1772"/>
        <v>43562</v>
      </c>
      <c r="DW477" s="67">
        <f t="shared" si="1772"/>
        <v>43563</v>
      </c>
      <c r="DX477" s="67">
        <f t="shared" si="1772"/>
        <v>43564</v>
      </c>
      <c r="DY477" s="67">
        <f t="shared" si="1772"/>
        <v>43565</v>
      </c>
      <c r="DZ477" s="67">
        <f t="shared" si="1772"/>
        <v>43566</v>
      </c>
      <c r="EA477" s="67">
        <f t="shared" si="1772"/>
        <v>43567</v>
      </c>
      <c r="EB477" s="67">
        <f t="shared" si="1772"/>
        <v>43568</v>
      </c>
      <c r="EC477" s="67">
        <f t="shared" si="1772"/>
        <v>43569</v>
      </c>
      <c r="ED477" s="67">
        <f t="shared" si="1772"/>
        <v>43570</v>
      </c>
      <c r="EE477" s="67">
        <f t="shared" si="1772"/>
        <v>43571</v>
      </c>
      <c r="EF477" s="67">
        <f t="shared" si="1773"/>
        <v>43572</v>
      </c>
      <c r="EG477" s="67">
        <f t="shared" si="1773"/>
        <v>43573</v>
      </c>
      <c r="EH477" s="67">
        <f t="shared" si="1773"/>
        <v>43574</v>
      </c>
      <c r="EI477" s="67">
        <f t="shared" si="1773"/>
        <v>43575</v>
      </c>
      <c r="EJ477" s="67">
        <f t="shared" si="1773"/>
        <v>43576</v>
      </c>
      <c r="EK477" s="67">
        <f t="shared" si="1773"/>
        <v>43577</v>
      </c>
      <c r="EL477" s="67">
        <f t="shared" si="1773"/>
        <v>43578</v>
      </c>
      <c r="EM477" s="67">
        <f t="shared" si="1773"/>
        <v>43579</v>
      </c>
      <c r="EN477" s="67">
        <f t="shared" si="1773"/>
        <v>43580</v>
      </c>
      <c r="EO477" s="67">
        <f t="shared" si="1773"/>
        <v>43581</v>
      </c>
      <c r="EP477" s="67">
        <f t="shared" si="1773"/>
        <v>43582</v>
      </c>
      <c r="EQ477" s="67">
        <f t="shared" si="1773"/>
        <v>43583</v>
      </c>
      <c r="ER477" s="67">
        <f t="shared" si="1773"/>
        <v>43584</v>
      </c>
      <c r="ES477" s="67">
        <f t="shared" si="1773"/>
        <v>43585</v>
      </c>
      <c r="ET477" s="67">
        <f t="shared" si="1774"/>
        <v>43586</v>
      </c>
      <c r="EU477" s="67">
        <f t="shared" si="1774"/>
        <v>43587</v>
      </c>
      <c r="EV477" s="67">
        <f t="shared" si="1774"/>
        <v>43588</v>
      </c>
      <c r="EW477" s="67">
        <f t="shared" si="1774"/>
        <v>43589</v>
      </c>
      <c r="EX477" s="67">
        <f t="shared" si="1774"/>
        <v>43590</v>
      </c>
      <c r="EY477" s="67">
        <f t="shared" si="1774"/>
        <v>43591</v>
      </c>
      <c r="EZ477" s="67">
        <f t="shared" si="1774"/>
        <v>43592</v>
      </c>
      <c r="FA477" s="67">
        <f t="shared" si="1774"/>
        <v>43593</v>
      </c>
      <c r="FB477" s="67">
        <f t="shared" si="1774"/>
        <v>43594</v>
      </c>
      <c r="FC477" s="67">
        <f t="shared" si="1774"/>
        <v>43595</v>
      </c>
      <c r="FD477" s="67">
        <f t="shared" si="1774"/>
        <v>43596</v>
      </c>
      <c r="FE477" s="67">
        <f t="shared" si="1774"/>
        <v>43597</v>
      </c>
      <c r="FF477" s="67">
        <f t="shared" si="1774"/>
        <v>43598</v>
      </c>
      <c r="FG477" s="67">
        <f t="shared" si="1774"/>
        <v>43599</v>
      </c>
      <c r="FH477" s="67">
        <f t="shared" si="1774"/>
        <v>43600</v>
      </c>
      <c r="FI477" s="67">
        <f t="shared" si="1774"/>
        <v>43601</v>
      </c>
      <c r="FJ477" s="67">
        <f t="shared" si="1775"/>
        <v>43602</v>
      </c>
      <c r="FK477" s="67">
        <f t="shared" si="1775"/>
        <v>43603</v>
      </c>
      <c r="FL477" s="67">
        <f t="shared" si="1775"/>
        <v>43604</v>
      </c>
      <c r="FM477" s="67">
        <f t="shared" si="1775"/>
        <v>43605</v>
      </c>
      <c r="FN477" s="67">
        <f t="shared" si="1775"/>
        <v>43606</v>
      </c>
      <c r="FO477" s="67">
        <f t="shared" si="1775"/>
        <v>43607</v>
      </c>
      <c r="FP477" s="67">
        <f t="shared" si="1775"/>
        <v>43608</v>
      </c>
      <c r="FQ477" s="67">
        <f t="shared" si="1775"/>
        <v>43609</v>
      </c>
      <c r="FR477" s="67">
        <f t="shared" si="1775"/>
        <v>43610</v>
      </c>
      <c r="FS477" s="67">
        <f t="shared" si="1775"/>
        <v>43611</v>
      </c>
      <c r="FT477" s="67">
        <f t="shared" si="1775"/>
        <v>43612</v>
      </c>
      <c r="FU477" s="67">
        <f t="shared" si="1775"/>
        <v>43613</v>
      </c>
      <c r="FV477" s="67">
        <f t="shared" si="1775"/>
        <v>43614</v>
      </c>
      <c r="FW477" s="67">
        <f t="shared" si="1775"/>
        <v>43615</v>
      </c>
      <c r="FX477" s="67">
        <f t="shared" si="1775"/>
        <v>43616</v>
      </c>
      <c r="FY477" s="67">
        <f t="shared" si="1776"/>
        <v>43617</v>
      </c>
      <c r="FZ477" s="67">
        <f t="shared" si="1776"/>
        <v>43618</v>
      </c>
      <c r="GA477" s="67">
        <f t="shared" si="1776"/>
        <v>43619</v>
      </c>
      <c r="GB477" s="67">
        <f t="shared" si="1776"/>
        <v>43620</v>
      </c>
      <c r="GC477" s="67">
        <f t="shared" si="1776"/>
        <v>43621</v>
      </c>
      <c r="GD477" s="67">
        <f t="shared" si="1776"/>
        <v>43622</v>
      </c>
      <c r="GE477" s="67">
        <f t="shared" si="1776"/>
        <v>43623</v>
      </c>
      <c r="GF477" s="67">
        <f t="shared" si="1776"/>
        <v>43624</v>
      </c>
      <c r="GG477" s="67">
        <f t="shared" si="1776"/>
        <v>43625</v>
      </c>
      <c r="GH477" s="67">
        <f t="shared" si="1776"/>
        <v>43626</v>
      </c>
      <c r="GI477" s="67">
        <f t="shared" si="1776"/>
        <v>43627</v>
      </c>
      <c r="GJ477" s="67">
        <f t="shared" si="1776"/>
        <v>43628</v>
      </c>
      <c r="GK477" s="67">
        <f t="shared" si="1776"/>
        <v>43629</v>
      </c>
      <c r="GL477" s="67">
        <f t="shared" si="1776"/>
        <v>43630</v>
      </c>
      <c r="GM477" s="67">
        <f t="shared" si="1776"/>
        <v>43631</v>
      </c>
      <c r="GN477" s="67">
        <f t="shared" si="1776"/>
        <v>43632</v>
      </c>
      <c r="GO477" s="67">
        <f t="shared" si="1777"/>
        <v>43633</v>
      </c>
      <c r="GP477" s="67">
        <f t="shared" si="1777"/>
        <v>43634</v>
      </c>
      <c r="GQ477" s="67">
        <f t="shared" si="1777"/>
        <v>43635</v>
      </c>
      <c r="GR477" s="67">
        <f t="shared" si="1777"/>
        <v>43636</v>
      </c>
      <c r="GS477" s="67">
        <f t="shared" si="1777"/>
        <v>43637</v>
      </c>
      <c r="GT477" s="67">
        <f t="shared" si="1777"/>
        <v>43638</v>
      </c>
      <c r="GU477" s="67">
        <f t="shared" si="1777"/>
        <v>43639</v>
      </c>
      <c r="GV477" s="67">
        <f t="shared" si="1777"/>
        <v>43640</v>
      </c>
      <c r="GW477" s="67">
        <f t="shared" si="1777"/>
        <v>43641</v>
      </c>
      <c r="GX477" s="67">
        <f t="shared" si="1777"/>
        <v>43642</v>
      </c>
      <c r="GY477" s="67">
        <f t="shared" si="1777"/>
        <v>43643</v>
      </c>
      <c r="GZ477" s="67">
        <f t="shared" si="1777"/>
        <v>43644</v>
      </c>
      <c r="HA477" s="67">
        <f t="shared" si="1777"/>
        <v>43645</v>
      </c>
      <c r="HB477" s="67">
        <f t="shared" si="1777"/>
        <v>43646</v>
      </c>
      <c r="HC477" s="67">
        <f t="shared" si="1778"/>
        <v>43647</v>
      </c>
      <c r="HD477" s="67">
        <f t="shared" si="1778"/>
        <v>43648</v>
      </c>
      <c r="HE477" s="67">
        <f t="shared" si="1778"/>
        <v>43649</v>
      </c>
      <c r="HF477" s="67">
        <f t="shared" si="1778"/>
        <v>43650</v>
      </c>
      <c r="HG477" s="67">
        <f t="shared" si="1778"/>
        <v>43651</v>
      </c>
      <c r="HH477" s="67">
        <f t="shared" si="1778"/>
        <v>43652</v>
      </c>
      <c r="HI477" s="67">
        <f t="shared" si="1778"/>
        <v>43653</v>
      </c>
      <c r="HJ477" s="67">
        <f t="shared" si="1778"/>
        <v>43654</v>
      </c>
      <c r="HK477" s="67">
        <f t="shared" si="1778"/>
        <v>43655</v>
      </c>
      <c r="HL477" s="67">
        <f t="shared" si="1778"/>
        <v>43656</v>
      </c>
      <c r="HM477" s="67">
        <f t="shared" si="1778"/>
        <v>43657</v>
      </c>
      <c r="HN477" s="67">
        <f t="shared" si="1778"/>
        <v>43658</v>
      </c>
      <c r="HO477" s="67">
        <f t="shared" si="1778"/>
        <v>43659</v>
      </c>
      <c r="HP477" s="67">
        <f t="shared" si="1778"/>
        <v>43660</v>
      </c>
      <c r="HQ477" s="67">
        <f t="shared" si="1778"/>
        <v>43661</v>
      </c>
      <c r="HR477" s="67">
        <f t="shared" si="1778"/>
        <v>43662</v>
      </c>
      <c r="HS477" s="67">
        <f t="shared" si="1779"/>
        <v>43663</v>
      </c>
      <c r="HT477" s="67">
        <f t="shared" si="1779"/>
        <v>43664</v>
      </c>
      <c r="HU477" s="67">
        <f t="shared" si="1779"/>
        <v>43665</v>
      </c>
      <c r="HV477" s="67">
        <f t="shared" si="1779"/>
        <v>43666</v>
      </c>
      <c r="HW477" s="67">
        <f t="shared" si="1779"/>
        <v>43667</v>
      </c>
      <c r="HX477" s="67">
        <f t="shared" si="1779"/>
        <v>43668</v>
      </c>
      <c r="HY477" s="67">
        <f t="shared" si="1779"/>
        <v>43669</v>
      </c>
      <c r="HZ477" s="67">
        <f t="shared" si="1779"/>
        <v>43670</v>
      </c>
      <c r="IA477" s="67">
        <f t="shared" si="1779"/>
        <v>43671</v>
      </c>
      <c r="IB477" s="67">
        <f t="shared" si="1779"/>
        <v>43672</v>
      </c>
      <c r="IC477" s="67">
        <f t="shared" si="1779"/>
        <v>43673</v>
      </c>
      <c r="ID477" s="67">
        <f t="shared" si="1779"/>
        <v>43674</v>
      </c>
      <c r="IE477" s="67">
        <f t="shared" si="1779"/>
        <v>43675</v>
      </c>
      <c r="IF477" s="67">
        <f t="shared" si="1779"/>
        <v>43676</v>
      </c>
      <c r="IG477" s="67">
        <f t="shared" si="1779"/>
        <v>43677</v>
      </c>
      <c r="IH477" s="67">
        <f t="shared" si="1780"/>
        <v>43678</v>
      </c>
      <c r="II477" s="67">
        <f t="shared" si="1780"/>
        <v>43679</v>
      </c>
      <c r="IJ477" s="67">
        <f t="shared" si="1780"/>
        <v>43680</v>
      </c>
      <c r="IK477" s="67">
        <f t="shared" si="1780"/>
        <v>43681</v>
      </c>
      <c r="IL477" s="67">
        <f t="shared" si="1780"/>
        <v>43682</v>
      </c>
      <c r="IM477" s="67">
        <f t="shared" si="1780"/>
        <v>43683</v>
      </c>
      <c r="IN477" s="67">
        <f t="shared" si="1780"/>
        <v>43684</v>
      </c>
      <c r="IO477" s="67">
        <f t="shared" si="1780"/>
        <v>43685</v>
      </c>
      <c r="IP477" s="67">
        <f t="shared" si="1780"/>
        <v>43686</v>
      </c>
      <c r="IQ477" s="67">
        <f t="shared" si="1780"/>
        <v>43687</v>
      </c>
      <c r="IR477" s="67">
        <f t="shared" si="1780"/>
        <v>43688</v>
      </c>
      <c r="IS477" s="67">
        <f t="shared" si="1780"/>
        <v>43689</v>
      </c>
      <c r="IT477" s="67">
        <f t="shared" si="1780"/>
        <v>43690</v>
      </c>
      <c r="IU477" s="67">
        <f t="shared" si="1780"/>
        <v>43691</v>
      </c>
      <c r="IV477" s="67">
        <f t="shared" si="1780"/>
        <v>43692</v>
      </c>
      <c r="IW477" s="67">
        <f t="shared" si="1780"/>
        <v>43693</v>
      </c>
      <c r="IX477" s="67">
        <f t="shared" si="1781"/>
        <v>43694</v>
      </c>
      <c r="IY477" s="67">
        <f t="shared" si="1781"/>
        <v>43695</v>
      </c>
      <c r="IZ477" s="67">
        <f t="shared" si="1781"/>
        <v>43696</v>
      </c>
      <c r="JA477" s="67">
        <f t="shared" si="1781"/>
        <v>43697</v>
      </c>
      <c r="JB477" s="67">
        <f t="shared" si="1781"/>
        <v>43698</v>
      </c>
      <c r="JC477" s="67">
        <f t="shared" si="1781"/>
        <v>43699</v>
      </c>
      <c r="JD477" s="67">
        <f t="shared" si="1781"/>
        <v>43700</v>
      </c>
      <c r="JE477" s="67">
        <f t="shared" si="1781"/>
        <v>43701</v>
      </c>
      <c r="JF477" s="67">
        <f t="shared" si="1781"/>
        <v>43702</v>
      </c>
      <c r="JG477" s="67">
        <f t="shared" si="1781"/>
        <v>43703</v>
      </c>
      <c r="JH477" s="67">
        <f t="shared" si="1781"/>
        <v>43704</v>
      </c>
      <c r="JI477" s="67">
        <f t="shared" si="1781"/>
        <v>43705</v>
      </c>
      <c r="JJ477" s="67">
        <f t="shared" si="1781"/>
        <v>43706</v>
      </c>
      <c r="JK477" s="67">
        <f t="shared" si="1781"/>
        <v>43707</v>
      </c>
      <c r="JL477" s="67">
        <f t="shared" si="1781"/>
        <v>43708</v>
      </c>
      <c r="JM477" s="67">
        <f t="shared" si="1782"/>
        <v>43709</v>
      </c>
      <c r="JN477" s="67">
        <f t="shared" si="1782"/>
        <v>43710</v>
      </c>
      <c r="JO477" s="67">
        <f t="shared" si="1782"/>
        <v>43711</v>
      </c>
      <c r="JP477" s="67">
        <f t="shared" si="1782"/>
        <v>43712</v>
      </c>
      <c r="JQ477" s="67">
        <f t="shared" si="1782"/>
        <v>43713</v>
      </c>
      <c r="JR477" s="67">
        <f t="shared" si="1782"/>
        <v>43714</v>
      </c>
      <c r="JS477" s="67">
        <f t="shared" si="1782"/>
        <v>43715</v>
      </c>
      <c r="JT477" s="67">
        <f t="shared" si="1782"/>
        <v>43716</v>
      </c>
      <c r="JU477" s="67">
        <f t="shared" si="1782"/>
        <v>43717</v>
      </c>
      <c r="JV477" s="67">
        <f t="shared" si="1782"/>
        <v>43718</v>
      </c>
      <c r="JW477" s="67">
        <f t="shared" si="1782"/>
        <v>43719</v>
      </c>
      <c r="JX477" s="67">
        <f t="shared" si="1782"/>
        <v>43720</v>
      </c>
      <c r="JY477" s="67">
        <f t="shared" si="1782"/>
        <v>43721</v>
      </c>
      <c r="JZ477" s="67">
        <f t="shared" si="1782"/>
        <v>43722</v>
      </c>
      <c r="KA477" s="67">
        <f t="shared" si="1782"/>
        <v>43723</v>
      </c>
      <c r="KB477" s="67">
        <f t="shared" si="1782"/>
        <v>43724</v>
      </c>
      <c r="KC477" s="67">
        <f t="shared" si="1783"/>
        <v>43725</v>
      </c>
      <c r="KD477" s="67">
        <f t="shared" si="1783"/>
        <v>43726</v>
      </c>
      <c r="KE477" s="67">
        <f t="shared" si="1783"/>
        <v>43727</v>
      </c>
      <c r="KF477" s="67">
        <f t="shared" si="1783"/>
        <v>43728</v>
      </c>
      <c r="KG477" s="67">
        <f t="shared" si="1783"/>
        <v>43729</v>
      </c>
      <c r="KH477" s="67">
        <f t="shared" si="1783"/>
        <v>43730</v>
      </c>
      <c r="KI477" s="67">
        <f t="shared" si="1783"/>
        <v>43731</v>
      </c>
      <c r="KJ477" s="67">
        <f t="shared" si="1783"/>
        <v>43732</v>
      </c>
      <c r="KK477" s="67">
        <f t="shared" si="1783"/>
        <v>43733</v>
      </c>
      <c r="KL477" s="67">
        <f t="shared" si="1783"/>
        <v>43734</v>
      </c>
      <c r="KM477" s="67">
        <f t="shared" si="1783"/>
        <v>43735</v>
      </c>
      <c r="KN477" s="67">
        <f t="shared" si="1783"/>
        <v>43736</v>
      </c>
      <c r="KO477" s="67">
        <f t="shared" si="1783"/>
        <v>43737</v>
      </c>
      <c r="KP477" s="67">
        <f t="shared" si="1783"/>
        <v>43738</v>
      </c>
      <c r="KQ477" s="67">
        <f t="shared" si="1784"/>
        <v>43739</v>
      </c>
      <c r="KR477" s="67">
        <f t="shared" si="1784"/>
        <v>43740</v>
      </c>
      <c r="KS477" s="67">
        <f t="shared" si="1784"/>
        <v>43741</v>
      </c>
      <c r="KT477" s="67">
        <f t="shared" si="1784"/>
        <v>43742</v>
      </c>
      <c r="KU477" s="67">
        <f t="shared" si="1784"/>
        <v>43743</v>
      </c>
      <c r="KV477" s="67">
        <f t="shared" si="1784"/>
        <v>43744</v>
      </c>
      <c r="KW477" s="67">
        <f t="shared" si="1784"/>
        <v>43745</v>
      </c>
      <c r="KX477" s="67">
        <f t="shared" si="1784"/>
        <v>43746</v>
      </c>
      <c r="KY477" s="67">
        <f t="shared" si="1784"/>
        <v>43747</v>
      </c>
      <c r="KZ477" s="67">
        <f t="shared" si="1784"/>
        <v>43748</v>
      </c>
      <c r="LA477" s="67">
        <f t="shared" si="1784"/>
        <v>43749</v>
      </c>
      <c r="LB477" s="67">
        <f t="shared" si="1784"/>
        <v>43750</v>
      </c>
      <c r="LC477" s="67">
        <f t="shared" si="1784"/>
        <v>43751</v>
      </c>
      <c r="LD477" s="67">
        <f t="shared" si="1784"/>
        <v>43752</v>
      </c>
      <c r="LE477" s="67">
        <f t="shared" si="1784"/>
        <v>43753</v>
      </c>
      <c r="LF477" s="67">
        <f t="shared" si="1784"/>
        <v>43754</v>
      </c>
      <c r="LG477" s="67">
        <f t="shared" si="1785"/>
        <v>43755</v>
      </c>
      <c r="LH477" s="67">
        <f t="shared" si="1785"/>
        <v>43756</v>
      </c>
      <c r="LI477" s="67">
        <f t="shared" si="1785"/>
        <v>43757</v>
      </c>
      <c r="LJ477" s="67">
        <f t="shared" si="1785"/>
        <v>43758</v>
      </c>
      <c r="LK477" s="67">
        <f t="shared" si="1785"/>
        <v>43759</v>
      </c>
      <c r="LL477" s="67">
        <f t="shared" si="1785"/>
        <v>43760</v>
      </c>
      <c r="LM477" s="67">
        <f t="shared" si="1785"/>
        <v>43761</v>
      </c>
      <c r="LN477" s="67">
        <f t="shared" si="1785"/>
        <v>43762</v>
      </c>
      <c r="LO477" s="67">
        <f t="shared" si="1785"/>
        <v>43763</v>
      </c>
      <c r="LP477" s="67">
        <f t="shared" si="1785"/>
        <v>43764</v>
      </c>
      <c r="LQ477" s="67">
        <f t="shared" si="1785"/>
        <v>43765</v>
      </c>
      <c r="LR477" s="67">
        <f t="shared" si="1785"/>
        <v>43766</v>
      </c>
      <c r="LS477" s="67">
        <f t="shared" si="1785"/>
        <v>43767</v>
      </c>
      <c r="LT477" s="67">
        <f t="shared" si="1785"/>
        <v>43768</v>
      </c>
      <c r="LU477" s="67">
        <f t="shared" si="1785"/>
        <v>43769</v>
      </c>
      <c r="LV477" s="67">
        <f t="shared" si="1786"/>
        <v>43770</v>
      </c>
      <c r="LW477" s="67">
        <f t="shared" si="1786"/>
        <v>43771</v>
      </c>
      <c r="LX477" s="67">
        <f t="shared" si="1786"/>
        <v>43772</v>
      </c>
      <c r="LY477" s="67">
        <f t="shared" si="1786"/>
        <v>43773</v>
      </c>
      <c r="LZ477" s="67">
        <f t="shared" si="1786"/>
        <v>43774</v>
      </c>
      <c r="MA477" s="67">
        <f t="shared" si="1786"/>
        <v>43775</v>
      </c>
      <c r="MB477" s="67">
        <f t="shared" si="1786"/>
        <v>43776</v>
      </c>
      <c r="MC477" s="67">
        <f t="shared" si="1786"/>
        <v>43777</v>
      </c>
      <c r="MD477" s="67">
        <f t="shared" si="1786"/>
        <v>43778</v>
      </c>
      <c r="ME477" s="67">
        <f t="shared" si="1786"/>
        <v>43779</v>
      </c>
      <c r="MF477" s="67">
        <f t="shared" si="1786"/>
        <v>43780</v>
      </c>
      <c r="MG477" s="67">
        <f t="shared" si="1786"/>
        <v>43781</v>
      </c>
      <c r="MH477" s="67">
        <f t="shared" si="1786"/>
        <v>43782</v>
      </c>
      <c r="MI477" s="67">
        <f t="shared" si="1786"/>
        <v>43783</v>
      </c>
      <c r="MJ477" s="67">
        <f t="shared" si="1786"/>
        <v>43784</v>
      </c>
      <c r="MK477" s="67">
        <f t="shared" si="1786"/>
        <v>43785</v>
      </c>
      <c r="ML477" s="67">
        <f t="shared" si="1787"/>
        <v>43786</v>
      </c>
      <c r="MM477" s="67">
        <f t="shared" si="1787"/>
        <v>43787</v>
      </c>
      <c r="MN477" s="67">
        <f t="shared" si="1787"/>
        <v>43788</v>
      </c>
      <c r="MO477" s="67">
        <f t="shared" si="1787"/>
        <v>43789</v>
      </c>
      <c r="MP477" s="67">
        <f t="shared" si="1787"/>
        <v>43790</v>
      </c>
      <c r="MQ477" s="67">
        <f t="shared" si="1787"/>
        <v>43791</v>
      </c>
      <c r="MR477" s="67">
        <f t="shared" si="1787"/>
        <v>43792</v>
      </c>
      <c r="MS477" s="67">
        <f t="shared" si="1787"/>
        <v>43793</v>
      </c>
      <c r="MT477" s="67">
        <f t="shared" si="1787"/>
        <v>43794</v>
      </c>
      <c r="MU477" s="67">
        <f t="shared" si="1787"/>
        <v>43795</v>
      </c>
      <c r="MV477" s="67">
        <f t="shared" si="1787"/>
        <v>43796</v>
      </c>
      <c r="MW477" s="67">
        <f t="shared" si="1787"/>
        <v>43797</v>
      </c>
      <c r="MX477" s="67">
        <f t="shared" si="1787"/>
        <v>43798</v>
      </c>
      <c r="MY477" s="67">
        <f t="shared" si="1787"/>
        <v>43799</v>
      </c>
      <c r="MZ477" s="67">
        <f t="shared" si="1788"/>
        <v>43800</v>
      </c>
      <c r="NA477" s="67">
        <f t="shared" si="1788"/>
        <v>43801</v>
      </c>
      <c r="NB477" s="67">
        <f t="shared" si="1788"/>
        <v>43802</v>
      </c>
      <c r="NC477" s="67">
        <f t="shared" si="1788"/>
        <v>43803</v>
      </c>
      <c r="ND477" s="67">
        <f t="shared" si="1788"/>
        <v>43804</v>
      </c>
      <c r="NE477" s="67">
        <f t="shared" si="1788"/>
        <v>43805</v>
      </c>
      <c r="NF477" s="67">
        <f t="shared" si="1788"/>
        <v>43806</v>
      </c>
      <c r="NG477" s="67">
        <f t="shared" si="1788"/>
        <v>43807</v>
      </c>
      <c r="NH477" s="67">
        <f t="shared" si="1788"/>
        <v>43808</v>
      </c>
      <c r="NI477" s="67">
        <f t="shared" si="1788"/>
        <v>43809</v>
      </c>
      <c r="NJ477" s="67">
        <f t="shared" si="1788"/>
        <v>43810</v>
      </c>
      <c r="NK477" s="67">
        <f t="shared" si="1788"/>
        <v>43811</v>
      </c>
      <c r="NL477" s="67">
        <f t="shared" si="1788"/>
        <v>43812</v>
      </c>
      <c r="NM477" s="67">
        <f t="shared" si="1788"/>
        <v>43813</v>
      </c>
      <c r="NN477" s="67">
        <f t="shared" si="1788"/>
        <v>43814</v>
      </c>
      <c r="NO477" s="67">
        <f t="shared" si="1788"/>
        <v>43815</v>
      </c>
      <c r="NP477" s="67">
        <f t="shared" si="1789"/>
        <v>43816</v>
      </c>
      <c r="NQ477" s="67">
        <f t="shared" si="1789"/>
        <v>43817</v>
      </c>
      <c r="NR477" s="67">
        <f t="shared" si="1789"/>
        <v>43818</v>
      </c>
      <c r="NS477" s="67">
        <f t="shared" si="1789"/>
        <v>43819</v>
      </c>
      <c r="NT477" s="67">
        <f t="shared" si="1789"/>
        <v>43820</v>
      </c>
      <c r="NU477" s="67">
        <f t="shared" si="1789"/>
        <v>43821</v>
      </c>
      <c r="NV477" s="67">
        <f t="shared" si="1789"/>
        <v>43822</v>
      </c>
      <c r="NW477" s="67">
        <f t="shared" si="1789"/>
        <v>43823</v>
      </c>
      <c r="NX477" s="67">
        <f t="shared" si="1789"/>
        <v>43824</v>
      </c>
      <c r="NY477" s="67">
        <f t="shared" si="1789"/>
        <v>43825</v>
      </c>
      <c r="NZ477" s="67">
        <f t="shared" si="1789"/>
        <v>43826</v>
      </c>
      <c r="OA477" s="67">
        <f t="shared" si="1789"/>
        <v>43827</v>
      </c>
      <c r="OB477" s="67">
        <f t="shared" si="1789"/>
        <v>43828</v>
      </c>
      <c r="OC477" s="67">
        <f t="shared" si="1789"/>
        <v>43829</v>
      </c>
      <c r="OD477" s="67">
        <f t="shared" si="1789"/>
        <v>43830</v>
      </c>
      <c r="OE477" s="183"/>
      <c r="OF477" s="28">
        <f t="shared" ref="OF477" si="1796">OK477+OM477+OO477+OQ477+OS477+OU477+OW477</f>
        <v>0</v>
      </c>
      <c r="OG477" s="28">
        <f t="shared" ref="OG477" si="1797">OL477+ON477+OP477+OR477+OT477+OV477+OX477</f>
        <v>0</v>
      </c>
      <c r="OH477" s="29">
        <f>D477-OF477</f>
        <v>0</v>
      </c>
      <c r="OI477" s="29">
        <f>G477-OG477</f>
        <v>0</v>
      </c>
      <c r="OJ477" s="93" t="str">
        <f>J477</f>
        <v>kompl.</v>
      </c>
      <c r="OK477" s="218"/>
      <c r="OL477" s="29">
        <f>OK477*F477</f>
        <v>0</v>
      </c>
      <c r="OM477" s="218"/>
      <c r="ON477" s="29">
        <f>OM477*F477</f>
        <v>0</v>
      </c>
      <c r="OO477" s="219"/>
      <c r="OP477" s="29">
        <f>OO477*F477</f>
        <v>0</v>
      </c>
      <c r="OQ477" s="219"/>
      <c r="OR477" s="29">
        <f>OQ477*F477</f>
        <v>0</v>
      </c>
      <c r="OS477" s="219"/>
      <c r="OT477" s="29">
        <f>OS477*F477</f>
        <v>0</v>
      </c>
      <c r="OU477" s="219"/>
      <c r="OV477" s="29">
        <f>OU477*F477</f>
        <v>0</v>
      </c>
      <c r="OW477" s="219"/>
      <c r="OX477" s="29">
        <f>OW477*F477</f>
        <v>0</v>
      </c>
      <c r="OY477" s="183"/>
    </row>
    <row r="478" spans="1:415" s="63" customFormat="1" ht="12.75" hidden="1" outlineLevel="1" x14ac:dyDescent="0.2">
      <c r="A478" s="146"/>
      <c r="B478" s="144"/>
      <c r="C478" s="145"/>
      <c r="D478" s="79"/>
      <c r="E478" s="79"/>
      <c r="F478" s="220"/>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6"/>
        <v>43466</v>
      </c>
      <c r="AE478" s="67">
        <f t="shared" si="1766"/>
        <v>43467</v>
      </c>
      <c r="AF478" s="67">
        <f t="shared" si="1766"/>
        <v>43468</v>
      </c>
      <c r="AG478" s="67">
        <f t="shared" si="1766"/>
        <v>43469</v>
      </c>
      <c r="AH478" s="67">
        <f t="shared" si="1766"/>
        <v>43470</v>
      </c>
      <c r="AI478" s="67">
        <f t="shared" si="1766"/>
        <v>43471</v>
      </c>
      <c r="AJ478" s="67">
        <f t="shared" si="1766"/>
        <v>43472</v>
      </c>
      <c r="AK478" s="67">
        <f t="shared" si="1766"/>
        <v>43473</v>
      </c>
      <c r="AL478" s="67">
        <f t="shared" si="1766"/>
        <v>43474</v>
      </c>
      <c r="AM478" s="67">
        <f t="shared" si="1766"/>
        <v>43475</v>
      </c>
      <c r="AN478" s="67">
        <f t="shared" si="1766"/>
        <v>43476</v>
      </c>
      <c r="AO478" s="67">
        <f t="shared" si="1766"/>
        <v>43477</v>
      </c>
      <c r="AP478" s="67">
        <f t="shared" si="1766"/>
        <v>43478</v>
      </c>
      <c r="AQ478" s="67">
        <f t="shared" si="1766"/>
        <v>43479</v>
      </c>
      <c r="AR478" s="67">
        <f t="shared" si="1766"/>
        <v>43480</v>
      </c>
      <c r="AS478" s="67">
        <f t="shared" si="1766"/>
        <v>43481</v>
      </c>
      <c r="AT478" s="67">
        <f t="shared" si="1767"/>
        <v>43482</v>
      </c>
      <c r="AU478" s="67">
        <f t="shared" si="1767"/>
        <v>43483</v>
      </c>
      <c r="AV478" s="67">
        <f t="shared" si="1767"/>
        <v>43484</v>
      </c>
      <c r="AW478" s="67">
        <f t="shared" si="1767"/>
        <v>43485</v>
      </c>
      <c r="AX478" s="67">
        <f t="shared" si="1767"/>
        <v>43486</v>
      </c>
      <c r="AY478" s="67">
        <f t="shared" si="1767"/>
        <v>43487</v>
      </c>
      <c r="AZ478" s="67">
        <f t="shared" si="1767"/>
        <v>43488</v>
      </c>
      <c r="BA478" s="67">
        <f t="shared" si="1767"/>
        <v>43489</v>
      </c>
      <c r="BB478" s="67">
        <f t="shared" si="1767"/>
        <v>43490</v>
      </c>
      <c r="BC478" s="67">
        <f t="shared" si="1767"/>
        <v>43491</v>
      </c>
      <c r="BD478" s="67">
        <f t="shared" si="1767"/>
        <v>43492</v>
      </c>
      <c r="BE478" s="67">
        <f t="shared" si="1767"/>
        <v>43493</v>
      </c>
      <c r="BF478" s="67">
        <f t="shared" si="1767"/>
        <v>43494</v>
      </c>
      <c r="BG478" s="67">
        <f t="shared" si="1767"/>
        <v>43495</v>
      </c>
      <c r="BH478" s="67">
        <f t="shared" si="1767"/>
        <v>43496</v>
      </c>
      <c r="BI478" s="67">
        <f t="shared" si="1768"/>
        <v>43497</v>
      </c>
      <c r="BJ478" s="67">
        <f t="shared" si="1768"/>
        <v>43498</v>
      </c>
      <c r="BK478" s="67">
        <f t="shared" si="1768"/>
        <v>43499</v>
      </c>
      <c r="BL478" s="67">
        <f t="shared" si="1768"/>
        <v>43500</v>
      </c>
      <c r="BM478" s="67">
        <f t="shared" si="1768"/>
        <v>43501</v>
      </c>
      <c r="BN478" s="67">
        <f t="shared" si="1768"/>
        <v>43502</v>
      </c>
      <c r="BO478" s="67">
        <f t="shared" si="1768"/>
        <v>43503</v>
      </c>
      <c r="BP478" s="67">
        <f t="shared" si="1768"/>
        <v>43504</v>
      </c>
      <c r="BQ478" s="67">
        <f t="shared" si="1768"/>
        <v>43505</v>
      </c>
      <c r="BR478" s="67">
        <f t="shared" si="1768"/>
        <v>43506</v>
      </c>
      <c r="BS478" s="67">
        <f t="shared" si="1768"/>
        <v>43507</v>
      </c>
      <c r="BT478" s="67">
        <f t="shared" si="1768"/>
        <v>43508</v>
      </c>
      <c r="BU478" s="67">
        <f t="shared" si="1768"/>
        <v>43509</v>
      </c>
      <c r="BV478" s="67">
        <f t="shared" si="1768"/>
        <v>43510</v>
      </c>
      <c r="BW478" s="67">
        <f t="shared" si="1768"/>
        <v>43511</v>
      </c>
      <c r="BX478" s="67">
        <f t="shared" si="1768"/>
        <v>43512</v>
      </c>
      <c r="BY478" s="67">
        <f t="shared" si="1769"/>
        <v>43513</v>
      </c>
      <c r="BZ478" s="67">
        <f t="shared" si="1769"/>
        <v>43514</v>
      </c>
      <c r="CA478" s="67">
        <f t="shared" si="1769"/>
        <v>43515</v>
      </c>
      <c r="CB478" s="67">
        <f t="shared" si="1769"/>
        <v>43516</v>
      </c>
      <c r="CC478" s="67">
        <f t="shared" si="1769"/>
        <v>43517</v>
      </c>
      <c r="CD478" s="67">
        <f t="shared" si="1769"/>
        <v>43518</v>
      </c>
      <c r="CE478" s="67">
        <f t="shared" si="1769"/>
        <v>43519</v>
      </c>
      <c r="CF478" s="67">
        <f t="shared" si="1769"/>
        <v>43520</v>
      </c>
      <c r="CG478" s="67">
        <f t="shared" si="1769"/>
        <v>43521</v>
      </c>
      <c r="CH478" s="67">
        <f t="shared" si="1769"/>
        <v>43522</v>
      </c>
      <c r="CI478" s="67">
        <f t="shared" si="1769"/>
        <v>43523</v>
      </c>
      <c r="CJ478" s="67">
        <f t="shared" si="1769"/>
        <v>43524</v>
      </c>
      <c r="CK478" s="67">
        <f t="shared" si="1770"/>
        <v>43525</v>
      </c>
      <c r="CL478" s="67">
        <f t="shared" si="1770"/>
        <v>43526</v>
      </c>
      <c r="CM478" s="67">
        <f t="shared" si="1770"/>
        <v>43527</v>
      </c>
      <c r="CN478" s="67">
        <f t="shared" si="1770"/>
        <v>43528</v>
      </c>
      <c r="CO478" s="67">
        <f t="shared" si="1770"/>
        <v>43529</v>
      </c>
      <c r="CP478" s="67">
        <f t="shared" si="1770"/>
        <v>43530</v>
      </c>
      <c r="CQ478" s="67">
        <f t="shared" si="1770"/>
        <v>43531</v>
      </c>
      <c r="CR478" s="67">
        <f t="shared" si="1770"/>
        <v>43532</v>
      </c>
      <c r="CS478" s="67">
        <f t="shared" si="1770"/>
        <v>43533</v>
      </c>
      <c r="CT478" s="67">
        <f t="shared" si="1770"/>
        <v>43534</v>
      </c>
      <c r="CU478" s="67">
        <f t="shared" si="1770"/>
        <v>43535</v>
      </c>
      <c r="CV478" s="67">
        <f t="shared" si="1770"/>
        <v>43536</v>
      </c>
      <c r="CW478" s="67">
        <f t="shared" si="1770"/>
        <v>43537</v>
      </c>
      <c r="CX478" s="67">
        <f t="shared" si="1770"/>
        <v>43538</v>
      </c>
      <c r="CY478" s="67">
        <f t="shared" si="1770"/>
        <v>43539</v>
      </c>
      <c r="CZ478" s="67">
        <f t="shared" si="1770"/>
        <v>43540</v>
      </c>
      <c r="DA478" s="67">
        <f t="shared" si="1771"/>
        <v>43541</v>
      </c>
      <c r="DB478" s="67">
        <f t="shared" si="1771"/>
        <v>43542</v>
      </c>
      <c r="DC478" s="67">
        <f t="shared" si="1771"/>
        <v>43543</v>
      </c>
      <c r="DD478" s="67">
        <f t="shared" si="1771"/>
        <v>43544</v>
      </c>
      <c r="DE478" s="67">
        <f t="shared" si="1771"/>
        <v>43545</v>
      </c>
      <c r="DF478" s="67">
        <f t="shared" si="1771"/>
        <v>43546</v>
      </c>
      <c r="DG478" s="67">
        <f t="shared" si="1771"/>
        <v>43547</v>
      </c>
      <c r="DH478" s="67">
        <f t="shared" si="1771"/>
        <v>43548</v>
      </c>
      <c r="DI478" s="67">
        <f t="shared" si="1771"/>
        <v>43549</v>
      </c>
      <c r="DJ478" s="67">
        <f t="shared" si="1771"/>
        <v>43550</v>
      </c>
      <c r="DK478" s="67">
        <f t="shared" si="1771"/>
        <v>43551</v>
      </c>
      <c r="DL478" s="67">
        <f t="shared" si="1771"/>
        <v>43552</v>
      </c>
      <c r="DM478" s="67">
        <f t="shared" si="1771"/>
        <v>43553</v>
      </c>
      <c r="DN478" s="67">
        <f t="shared" si="1771"/>
        <v>43554</v>
      </c>
      <c r="DO478" s="67">
        <f t="shared" si="1771"/>
        <v>43555</v>
      </c>
      <c r="DP478" s="67">
        <f t="shared" si="1772"/>
        <v>43556</v>
      </c>
      <c r="DQ478" s="67">
        <f t="shared" si="1772"/>
        <v>43557</v>
      </c>
      <c r="DR478" s="67">
        <f t="shared" si="1772"/>
        <v>43558</v>
      </c>
      <c r="DS478" s="67">
        <f t="shared" si="1772"/>
        <v>43559</v>
      </c>
      <c r="DT478" s="67">
        <f t="shared" si="1772"/>
        <v>43560</v>
      </c>
      <c r="DU478" s="67">
        <f t="shared" si="1772"/>
        <v>43561</v>
      </c>
      <c r="DV478" s="67">
        <f t="shared" si="1772"/>
        <v>43562</v>
      </c>
      <c r="DW478" s="67">
        <f t="shared" si="1772"/>
        <v>43563</v>
      </c>
      <c r="DX478" s="67">
        <f t="shared" si="1772"/>
        <v>43564</v>
      </c>
      <c r="DY478" s="67">
        <f t="shared" si="1772"/>
        <v>43565</v>
      </c>
      <c r="DZ478" s="67">
        <f t="shared" si="1772"/>
        <v>43566</v>
      </c>
      <c r="EA478" s="67">
        <f t="shared" si="1772"/>
        <v>43567</v>
      </c>
      <c r="EB478" s="67">
        <f t="shared" si="1772"/>
        <v>43568</v>
      </c>
      <c r="EC478" s="67">
        <f t="shared" si="1772"/>
        <v>43569</v>
      </c>
      <c r="ED478" s="67">
        <f t="shared" si="1772"/>
        <v>43570</v>
      </c>
      <c r="EE478" s="67">
        <f t="shared" si="1772"/>
        <v>43571</v>
      </c>
      <c r="EF478" s="67">
        <f t="shared" si="1773"/>
        <v>43572</v>
      </c>
      <c r="EG478" s="67">
        <f t="shared" si="1773"/>
        <v>43573</v>
      </c>
      <c r="EH478" s="67">
        <f t="shared" si="1773"/>
        <v>43574</v>
      </c>
      <c r="EI478" s="67">
        <f t="shared" si="1773"/>
        <v>43575</v>
      </c>
      <c r="EJ478" s="67">
        <f t="shared" si="1773"/>
        <v>43576</v>
      </c>
      <c r="EK478" s="67">
        <f t="shared" si="1773"/>
        <v>43577</v>
      </c>
      <c r="EL478" s="67">
        <f t="shared" si="1773"/>
        <v>43578</v>
      </c>
      <c r="EM478" s="67">
        <f t="shared" si="1773"/>
        <v>43579</v>
      </c>
      <c r="EN478" s="67">
        <f t="shared" si="1773"/>
        <v>43580</v>
      </c>
      <c r="EO478" s="67">
        <f t="shared" si="1773"/>
        <v>43581</v>
      </c>
      <c r="EP478" s="67">
        <f t="shared" si="1773"/>
        <v>43582</v>
      </c>
      <c r="EQ478" s="67">
        <f t="shared" si="1773"/>
        <v>43583</v>
      </c>
      <c r="ER478" s="67">
        <f t="shared" si="1773"/>
        <v>43584</v>
      </c>
      <c r="ES478" s="67">
        <f t="shared" si="1773"/>
        <v>43585</v>
      </c>
      <c r="ET478" s="67">
        <f t="shared" si="1774"/>
        <v>43586</v>
      </c>
      <c r="EU478" s="67">
        <f t="shared" si="1774"/>
        <v>43587</v>
      </c>
      <c r="EV478" s="67">
        <f t="shared" si="1774"/>
        <v>43588</v>
      </c>
      <c r="EW478" s="67">
        <f t="shared" si="1774"/>
        <v>43589</v>
      </c>
      <c r="EX478" s="67">
        <f t="shared" si="1774"/>
        <v>43590</v>
      </c>
      <c r="EY478" s="67">
        <f t="shared" si="1774"/>
        <v>43591</v>
      </c>
      <c r="EZ478" s="67">
        <f t="shared" si="1774"/>
        <v>43592</v>
      </c>
      <c r="FA478" s="67">
        <f t="shared" si="1774"/>
        <v>43593</v>
      </c>
      <c r="FB478" s="67">
        <f t="shared" si="1774"/>
        <v>43594</v>
      </c>
      <c r="FC478" s="67">
        <f t="shared" si="1774"/>
        <v>43595</v>
      </c>
      <c r="FD478" s="67">
        <f t="shared" si="1774"/>
        <v>43596</v>
      </c>
      <c r="FE478" s="67">
        <f t="shared" si="1774"/>
        <v>43597</v>
      </c>
      <c r="FF478" s="67">
        <f t="shared" si="1774"/>
        <v>43598</v>
      </c>
      <c r="FG478" s="67">
        <f t="shared" si="1774"/>
        <v>43599</v>
      </c>
      <c r="FH478" s="67">
        <f t="shared" si="1774"/>
        <v>43600</v>
      </c>
      <c r="FI478" s="67">
        <f t="shared" si="1774"/>
        <v>43601</v>
      </c>
      <c r="FJ478" s="67">
        <f t="shared" si="1775"/>
        <v>43602</v>
      </c>
      <c r="FK478" s="67">
        <f t="shared" si="1775"/>
        <v>43603</v>
      </c>
      <c r="FL478" s="67">
        <f t="shared" si="1775"/>
        <v>43604</v>
      </c>
      <c r="FM478" s="67">
        <f t="shared" si="1775"/>
        <v>43605</v>
      </c>
      <c r="FN478" s="67">
        <f t="shared" si="1775"/>
        <v>43606</v>
      </c>
      <c r="FO478" s="67">
        <f t="shared" si="1775"/>
        <v>43607</v>
      </c>
      <c r="FP478" s="67">
        <f t="shared" si="1775"/>
        <v>43608</v>
      </c>
      <c r="FQ478" s="67">
        <f t="shared" si="1775"/>
        <v>43609</v>
      </c>
      <c r="FR478" s="67">
        <f t="shared" si="1775"/>
        <v>43610</v>
      </c>
      <c r="FS478" s="67">
        <f t="shared" si="1775"/>
        <v>43611</v>
      </c>
      <c r="FT478" s="67">
        <f t="shared" si="1775"/>
        <v>43612</v>
      </c>
      <c r="FU478" s="67">
        <f t="shared" si="1775"/>
        <v>43613</v>
      </c>
      <c r="FV478" s="67">
        <f t="shared" si="1775"/>
        <v>43614</v>
      </c>
      <c r="FW478" s="67">
        <f t="shared" si="1775"/>
        <v>43615</v>
      </c>
      <c r="FX478" s="67">
        <f t="shared" si="1775"/>
        <v>43616</v>
      </c>
      <c r="FY478" s="67">
        <f t="shared" si="1776"/>
        <v>43617</v>
      </c>
      <c r="FZ478" s="67">
        <f t="shared" si="1776"/>
        <v>43618</v>
      </c>
      <c r="GA478" s="67">
        <f t="shared" si="1776"/>
        <v>43619</v>
      </c>
      <c r="GB478" s="67">
        <f t="shared" si="1776"/>
        <v>43620</v>
      </c>
      <c r="GC478" s="67">
        <f t="shared" si="1776"/>
        <v>43621</v>
      </c>
      <c r="GD478" s="67">
        <f t="shared" si="1776"/>
        <v>43622</v>
      </c>
      <c r="GE478" s="67">
        <f t="shared" si="1776"/>
        <v>43623</v>
      </c>
      <c r="GF478" s="67">
        <f t="shared" si="1776"/>
        <v>43624</v>
      </c>
      <c r="GG478" s="67">
        <f t="shared" si="1776"/>
        <v>43625</v>
      </c>
      <c r="GH478" s="67">
        <f t="shared" si="1776"/>
        <v>43626</v>
      </c>
      <c r="GI478" s="67">
        <f t="shared" si="1776"/>
        <v>43627</v>
      </c>
      <c r="GJ478" s="67">
        <f t="shared" si="1776"/>
        <v>43628</v>
      </c>
      <c r="GK478" s="67">
        <f t="shared" si="1776"/>
        <v>43629</v>
      </c>
      <c r="GL478" s="67">
        <f t="shared" si="1776"/>
        <v>43630</v>
      </c>
      <c r="GM478" s="67">
        <f t="shared" si="1776"/>
        <v>43631</v>
      </c>
      <c r="GN478" s="67">
        <f t="shared" si="1776"/>
        <v>43632</v>
      </c>
      <c r="GO478" s="67">
        <f t="shared" si="1777"/>
        <v>43633</v>
      </c>
      <c r="GP478" s="67">
        <f t="shared" si="1777"/>
        <v>43634</v>
      </c>
      <c r="GQ478" s="67">
        <f t="shared" si="1777"/>
        <v>43635</v>
      </c>
      <c r="GR478" s="67">
        <f t="shared" si="1777"/>
        <v>43636</v>
      </c>
      <c r="GS478" s="67">
        <f t="shared" si="1777"/>
        <v>43637</v>
      </c>
      <c r="GT478" s="67">
        <f t="shared" si="1777"/>
        <v>43638</v>
      </c>
      <c r="GU478" s="67">
        <f t="shared" si="1777"/>
        <v>43639</v>
      </c>
      <c r="GV478" s="67">
        <f t="shared" si="1777"/>
        <v>43640</v>
      </c>
      <c r="GW478" s="67">
        <f t="shared" si="1777"/>
        <v>43641</v>
      </c>
      <c r="GX478" s="67">
        <f t="shared" si="1777"/>
        <v>43642</v>
      </c>
      <c r="GY478" s="67">
        <f t="shared" si="1777"/>
        <v>43643</v>
      </c>
      <c r="GZ478" s="67">
        <f t="shared" si="1777"/>
        <v>43644</v>
      </c>
      <c r="HA478" s="67">
        <f t="shared" si="1777"/>
        <v>43645</v>
      </c>
      <c r="HB478" s="67">
        <f t="shared" si="1777"/>
        <v>43646</v>
      </c>
      <c r="HC478" s="67">
        <f t="shared" si="1778"/>
        <v>43647</v>
      </c>
      <c r="HD478" s="67">
        <f t="shared" si="1778"/>
        <v>43648</v>
      </c>
      <c r="HE478" s="67">
        <f t="shared" si="1778"/>
        <v>43649</v>
      </c>
      <c r="HF478" s="67">
        <f t="shared" si="1778"/>
        <v>43650</v>
      </c>
      <c r="HG478" s="67">
        <f t="shared" si="1778"/>
        <v>43651</v>
      </c>
      <c r="HH478" s="67">
        <f t="shared" si="1778"/>
        <v>43652</v>
      </c>
      <c r="HI478" s="67">
        <f t="shared" si="1778"/>
        <v>43653</v>
      </c>
      <c r="HJ478" s="67">
        <f t="shared" si="1778"/>
        <v>43654</v>
      </c>
      <c r="HK478" s="67">
        <f t="shared" si="1778"/>
        <v>43655</v>
      </c>
      <c r="HL478" s="67">
        <f t="shared" si="1778"/>
        <v>43656</v>
      </c>
      <c r="HM478" s="67">
        <f t="shared" si="1778"/>
        <v>43657</v>
      </c>
      <c r="HN478" s="67">
        <f t="shared" si="1778"/>
        <v>43658</v>
      </c>
      <c r="HO478" s="67">
        <f t="shared" si="1778"/>
        <v>43659</v>
      </c>
      <c r="HP478" s="67">
        <f t="shared" si="1778"/>
        <v>43660</v>
      </c>
      <c r="HQ478" s="67">
        <f t="shared" si="1778"/>
        <v>43661</v>
      </c>
      <c r="HR478" s="67">
        <f t="shared" si="1778"/>
        <v>43662</v>
      </c>
      <c r="HS478" s="67">
        <f t="shared" si="1779"/>
        <v>43663</v>
      </c>
      <c r="HT478" s="67">
        <f t="shared" si="1779"/>
        <v>43664</v>
      </c>
      <c r="HU478" s="67">
        <f t="shared" si="1779"/>
        <v>43665</v>
      </c>
      <c r="HV478" s="67">
        <f t="shared" si="1779"/>
        <v>43666</v>
      </c>
      <c r="HW478" s="67">
        <f t="shared" si="1779"/>
        <v>43667</v>
      </c>
      <c r="HX478" s="67">
        <f t="shared" si="1779"/>
        <v>43668</v>
      </c>
      <c r="HY478" s="67">
        <f t="shared" si="1779"/>
        <v>43669</v>
      </c>
      <c r="HZ478" s="67">
        <f t="shared" si="1779"/>
        <v>43670</v>
      </c>
      <c r="IA478" s="67">
        <f t="shared" si="1779"/>
        <v>43671</v>
      </c>
      <c r="IB478" s="67">
        <f t="shared" si="1779"/>
        <v>43672</v>
      </c>
      <c r="IC478" s="67">
        <f t="shared" si="1779"/>
        <v>43673</v>
      </c>
      <c r="ID478" s="67">
        <f t="shared" si="1779"/>
        <v>43674</v>
      </c>
      <c r="IE478" s="67">
        <f t="shared" si="1779"/>
        <v>43675</v>
      </c>
      <c r="IF478" s="67">
        <f t="shared" si="1779"/>
        <v>43676</v>
      </c>
      <c r="IG478" s="67">
        <f t="shared" si="1779"/>
        <v>43677</v>
      </c>
      <c r="IH478" s="67">
        <f t="shared" si="1780"/>
        <v>43678</v>
      </c>
      <c r="II478" s="67">
        <f t="shared" si="1780"/>
        <v>43679</v>
      </c>
      <c r="IJ478" s="67">
        <f t="shared" si="1780"/>
        <v>43680</v>
      </c>
      <c r="IK478" s="67">
        <f t="shared" si="1780"/>
        <v>43681</v>
      </c>
      <c r="IL478" s="67">
        <f t="shared" si="1780"/>
        <v>43682</v>
      </c>
      <c r="IM478" s="67">
        <f t="shared" si="1780"/>
        <v>43683</v>
      </c>
      <c r="IN478" s="67">
        <f t="shared" si="1780"/>
        <v>43684</v>
      </c>
      <c r="IO478" s="67">
        <f t="shared" si="1780"/>
        <v>43685</v>
      </c>
      <c r="IP478" s="67">
        <f t="shared" si="1780"/>
        <v>43686</v>
      </c>
      <c r="IQ478" s="67">
        <f t="shared" si="1780"/>
        <v>43687</v>
      </c>
      <c r="IR478" s="67">
        <f t="shared" si="1780"/>
        <v>43688</v>
      </c>
      <c r="IS478" s="67">
        <f t="shared" si="1780"/>
        <v>43689</v>
      </c>
      <c r="IT478" s="67">
        <f t="shared" si="1780"/>
        <v>43690</v>
      </c>
      <c r="IU478" s="67">
        <f t="shared" si="1780"/>
        <v>43691</v>
      </c>
      <c r="IV478" s="67">
        <f t="shared" si="1780"/>
        <v>43692</v>
      </c>
      <c r="IW478" s="67">
        <f t="shared" si="1780"/>
        <v>43693</v>
      </c>
      <c r="IX478" s="67">
        <f t="shared" si="1781"/>
        <v>43694</v>
      </c>
      <c r="IY478" s="67">
        <f t="shared" si="1781"/>
        <v>43695</v>
      </c>
      <c r="IZ478" s="67">
        <f t="shared" si="1781"/>
        <v>43696</v>
      </c>
      <c r="JA478" s="67">
        <f t="shared" si="1781"/>
        <v>43697</v>
      </c>
      <c r="JB478" s="67">
        <f t="shared" si="1781"/>
        <v>43698</v>
      </c>
      <c r="JC478" s="67">
        <f t="shared" si="1781"/>
        <v>43699</v>
      </c>
      <c r="JD478" s="67">
        <f t="shared" si="1781"/>
        <v>43700</v>
      </c>
      <c r="JE478" s="67">
        <f t="shared" si="1781"/>
        <v>43701</v>
      </c>
      <c r="JF478" s="67">
        <f t="shared" si="1781"/>
        <v>43702</v>
      </c>
      <c r="JG478" s="67">
        <f t="shared" si="1781"/>
        <v>43703</v>
      </c>
      <c r="JH478" s="67">
        <f t="shared" si="1781"/>
        <v>43704</v>
      </c>
      <c r="JI478" s="67">
        <f t="shared" si="1781"/>
        <v>43705</v>
      </c>
      <c r="JJ478" s="67">
        <f t="shared" si="1781"/>
        <v>43706</v>
      </c>
      <c r="JK478" s="67">
        <f t="shared" si="1781"/>
        <v>43707</v>
      </c>
      <c r="JL478" s="67">
        <f t="shared" si="1781"/>
        <v>43708</v>
      </c>
      <c r="JM478" s="67">
        <f t="shared" si="1782"/>
        <v>43709</v>
      </c>
      <c r="JN478" s="67">
        <f t="shared" si="1782"/>
        <v>43710</v>
      </c>
      <c r="JO478" s="67">
        <f t="shared" si="1782"/>
        <v>43711</v>
      </c>
      <c r="JP478" s="67">
        <f t="shared" si="1782"/>
        <v>43712</v>
      </c>
      <c r="JQ478" s="67">
        <f t="shared" si="1782"/>
        <v>43713</v>
      </c>
      <c r="JR478" s="67">
        <f t="shared" si="1782"/>
        <v>43714</v>
      </c>
      <c r="JS478" s="67">
        <f t="shared" si="1782"/>
        <v>43715</v>
      </c>
      <c r="JT478" s="67">
        <f t="shared" si="1782"/>
        <v>43716</v>
      </c>
      <c r="JU478" s="67">
        <f t="shared" si="1782"/>
        <v>43717</v>
      </c>
      <c r="JV478" s="67">
        <f t="shared" si="1782"/>
        <v>43718</v>
      </c>
      <c r="JW478" s="67">
        <f t="shared" si="1782"/>
        <v>43719</v>
      </c>
      <c r="JX478" s="67">
        <f t="shared" si="1782"/>
        <v>43720</v>
      </c>
      <c r="JY478" s="67">
        <f t="shared" si="1782"/>
        <v>43721</v>
      </c>
      <c r="JZ478" s="67">
        <f t="shared" si="1782"/>
        <v>43722</v>
      </c>
      <c r="KA478" s="67">
        <f t="shared" si="1782"/>
        <v>43723</v>
      </c>
      <c r="KB478" s="67">
        <f t="shared" si="1782"/>
        <v>43724</v>
      </c>
      <c r="KC478" s="67">
        <f t="shared" si="1783"/>
        <v>43725</v>
      </c>
      <c r="KD478" s="67">
        <f t="shared" si="1783"/>
        <v>43726</v>
      </c>
      <c r="KE478" s="67">
        <f t="shared" si="1783"/>
        <v>43727</v>
      </c>
      <c r="KF478" s="67">
        <f t="shared" si="1783"/>
        <v>43728</v>
      </c>
      <c r="KG478" s="67">
        <f t="shared" si="1783"/>
        <v>43729</v>
      </c>
      <c r="KH478" s="67">
        <f t="shared" si="1783"/>
        <v>43730</v>
      </c>
      <c r="KI478" s="67">
        <f t="shared" si="1783"/>
        <v>43731</v>
      </c>
      <c r="KJ478" s="67">
        <f t="shared" si="1783"/>
        <v>43732</v>
      </c>
      <c r="KK478" s="67">
        <f t="shared" si="1783"/>
        <v>43733</v>
      </c>
      <c r="KL478" s="67">
        <f t="shared" si="1783"/>
        <v>43734</v>
      </c>
      <c r="KM478" s="67">
        <f t="shared" si="1783"/>
        <v>43735</v>
      </c>
      <c r="KN478" s="67">
        <f t="shared" si="1783"/>
        <v>43736</v>
      </c>
      <c r="KO478" s="67">
        <f t="shared" si="1783"/>
        <v>43737</v>
      </c>
      <c r="KP478" s="67">
        <f t="shared" si="1783"/>
        <v>43738</v>
      </c>
      <c r="KQ478" s="67">
        <f t="shared" si="1784"/>
        <v>43739</v>
      </c>
      <c r="KR478" s="67">
        <f t="shared" si="1784"/>
        <v>43740</v>
      </c>
      <c r="KS478" s="67">
        <f t="shared" si="1784"/>
        <v>43741</v>
      </c>
      <c r="KT478" s="67">
        <f t="shared" si="1784"/>
        <v>43742</v>
      </c>
      <c r="KU478" s="67">
        <f t="shared" si="1784"/>
        <v>43743</v>
      </c>
      <c r="KV478" s="67">
        <f t="shared" si="1784"/>
        <v>43744</v>
      </c>
      <c r="KW478" s="67">
        <f t="shared" si="1784"/>
        <v>43745</v>
      </c>
      <c r="KX478" s="67">
        <f t="shared" si="1784"/>
        <v>43746</v>
      </c>
      <c r="KY478" s="67">
        <f t="shared" si="1784"/>
        <v>43747</v>
      </c>
      <c r="KZ478" s="67">
        <f t="shared" si="1784"/>
        <v>43748</v>
      </c>
      <c r="LA478" s="67">
        <f t="shared" si="1784"/>
        <v>43749</v>
      </c>
      <c r="LB478" s="67">
        <f t="shared" si="1784"/>
        <v>43750</v>
      </c>
      <c r="LC478" s="67">
        <f t="shared" si="1784"/>
        <v>43751</v>
      </c>
      <c r="LD478" s="67">
        <f t="shared" si="1784"/>
        <v>43752</v>
      </c>
      <c r="LE478" s="67">
        <f t="shared" si="1784"/>
        <v>43753</v>
      </c>
      <c r="LF478" s="67">
        <f t="shared" si="1784"/>
        <v>43754</v>
      </c>
      <c r="LG478" s="67">
        <f t="shared" si="1785"/>
        <v>43755</v>
      </c>
      <c r="LH478" s="67">
        <f t="shared" si="1785"/>
        <v>43756</v>
      </c>
      <c r="LI478" s="67">
        <f t="shared" si="1785"/>
        <v>43757</v>
      </c>
      <c r="LJ478" s="67">
        <f t="shared" si="1785"/>
        <v>43758</v>
      </c>
      <c r="LK478" s="67">
        <f t="shared" si="1785"/>
        <v>43759</v>
      </c>
      <c r="LL478" s="67">
        <f t="shared" si="1785"/>
        <v>43760</v>
      </c>
      <c r="LM478" s="67">
        <f t="shared" si="1785"/>
        <v>43761</v>
      </c>
      <c r="LN478" s="67">
        <f t="shared" si="1785"/>
        <v>43762</v>
      </c>
      <c r="LO478" s="67">
        <f t="shared" si="1785"/>
        <v>43763</v>
      </c>
      <c r="LP478" s="67">
        <f t="shared" si="1785"/>
        <v>43764</v>
      </c>
      <c r="LQ478" s="67">
        <f t="shared" si="1785"/>
        <v>43765</v>
      </c>
      <c r="LR478" s="67">
        <f t="shared" si="1785"/>
        <v>43766</v>
      </c>
      <c r="LS478" s="67">
        <f t="shared" si="1785"/>
        <v>43767</v>
      </c>
      <c r="LT478" s="67">
        <f t="shared" si="1785"/>
        <v>43768</v>
      </c>
      <c r="LU478" s="67">
        <f t="shared" si="1785"/>
        <v>43769</v>
      </c>
      <c r="LV478" s="67">
        <f t="shared" si="1786"/>
        <v>43770</v>
      </c>
      <c r="LW478" s="67">
        <f t="shared" si="1786"/>
        <v>43771</v>
      </c>
      <c r="LX478" s="67">
        <f t="shared" si="1786"/>
        <v>43772</v>
      </c>
      <c r="LY478" s="67">
        <f t="shared" si="1786"/>
        <v>43773</v>
      </c>
      <c r="LZ478" s="67">
        <f t="shared" si="1786"/>
        <v>43774</v>
      </c>
      <c r="MA478" s="67">
        <f t="shared" si="1786"/>
        <v>43775</v>
      </c>
      <c r="MB478" s="67">
        <f t="shared" si="1786"/>
        <v>43776</v>
      </c>
      <c r="MC478" s="67">
        <f t="shared" si="1786"/>
        <v>43777</v>
      </c>
      <c r="MD478" s="67">
        <f t="shared" si="1786"/>
        <v>43778</v>
      </c>
      <c r="ME478" s="67">
        <f t="shared" si="1786"/>
        <v>43779</v>
      </c>
      <c r="MF478" s="67">
        <f t="shared" si="1786"/>
        <v>43780</v>
      </c>
      <c r="MG478" s="67">
        <f t="shared" si="1786"/>
        <v>43781</v>
      </c>
      <c r="MH478" s="67">
        <f t="shared" si="1786"/>
        <v>43782</v>
      </c>
      <c r="MI478" s="67">
        <f t="shared" si="1786"/>
        <v>43783</v>
      </c>
      <c r="MJ478" s="67">
        <f t="shared" si="1786"/>
        <v>43784</v>
      </c>
      <c r="MK478" s="67">
        <f t="shared" si="1786"/>
        <v>43785</v>
      </c>
      <c r="ML478" s="67">
        <f t="shared" si="1787"/>
        <v>43786</v>
      </c>
      <c r="MM478" s="67">
        <f t="shared" si="1787"/>
        <v>43787</v>
      </c>
      <c r="MN478" s="67">
        <f t="shared" si="1787"/>
        <v>43788</v>
      </c>
      <c r="MO478" s="67">
        <f t="shared" si="1787"/>
        <v>43789</v>
      </c>
      <c r="MP478" s="67">
        <f t="shared" si="1787"/>
        <v>43790</v>
      </c>
      <c r="MQ478" s="67">
        <f t="shared" si="1787"/>
        <v>43791</v>
      </c>
      <c r="MR478" s="67">
        <f t="shared" si="1787"/>
        <v>43792</v>
      </c>
      <c r="MS478" s="67">
        <f t="shared" si="1787"/>
        <v>43793</v>
      </c>
      <c r="MT478" s="67">
        <f t="shared" si="1787"/>
        <v>43794</v>
      </c>
      <c r="MU478" s="67">
        <f t="shared" si="1787"/>
        <v>43795</v>
      </c>
      <c r="MV478" s="67">
        <f t="shared" si="1787"/>
        <v>43796</v>
      </c>
      <c r="MW478" s="67">
        <f t="shared" si="1787"/>
        <v>43797</v>
      </c>
      <c r="MX478" s="67">
        <f t="shared" si="1787"/>
        <v>43798</v>
      </c>
      <c r="MY478" s="67">
        <f t="shared" si="1787"/>
        <v>43799</v>
      </c>
      <c r="MZ478" s="67">
        <f t="shared" si="1788"/>
        <v>43800</v>
      </c>
      <c r="NA478" s="67">
        <f t="shared" si="1788"/>
        <v>43801</v>
      </c>
      <c r="NB478" s="67">
        <f t="shared" si="1788"/>
        <v>43802</v>
      </c>
      <c r="NC478" s="67">
        <f t="shared" si="1788"/>
        <v>43803</v>
      </c>
      <c r="ND478" s="67">
        <f t="shared" si="1788"/>
        <v>43804</v>
      </c>
      <c r="NE478" s="67">
        <f t="shared" si="1788"/>
        <v>43805</v>
      </c>
      <c r="NF478" s="67">
        <f t="shared" si="1788"/>
        <v>43806</v>
      </c>
      <c r="NG478" s="67">
        <f t="shared" si="1788"/>
        <v>43807</v>
      </c>
      <c r="NH478" s="67">
        <f t="shared" si="1788"/>
        <v>43808</v>
      </c>
      <c r="NI478" s="67">
        <f t="shared" si="1788"/>
        <v>43809</v>
      </c>
      <c r="NJ478" s="67">
        <f t="shared" si="1788"/>
        <v>43810</v>
      </c>
      <c r="NK478" s="67">
        <f t="shared" si="1788"/>
        <v>43811</v>
      </c>
      <c r="NL478" s="67">
        <f t="shared" si="1788"/>
        <v>43812</v>
      </c>
      <c r="NM478" s="67">
        <f t="shared" si="1788"/>
        <v>43813</v>
      </c>
      <c r="NN478" s="67">
        <f t="shared" si="1788"/>
        <v>43814</v>
      </c>
      <c r="NO478" s="67">
        <f t="shared" si="1788"/>
        <v>43815</v>
      </c>
      <c r="NP478" s="67">
        <f t="shared" si="1789"/>
        <v>43816</v>
      </c>
      <c r="NQ478" s="67">
        <f t="shared" si="1789"/>
        <v>43817</v>
      </c>
      <c r="NR478" s="67">
        <f t="shared" si="1789"/>
        <v>43818</v>
      </c>
      <c r="NS478" s="67">
        <f t="shared" si="1789"/>
        <v>43819</v>
      </c>
      <c r="NT478" s="67">
        <f t="shared" si="1789"/>
        <v>43820</v>
      </c>
      <c r="NU478" s="67">
        <f t="shared" si="1789"/>
        <v>43821</v>
      </c>
      <c r="NV478" s="67">
        <f t="shared" si="1789"/>
        <v>43822</v>
      </c>
      <c r="NW478" s="67">
        <f t="shared" si="1789"/>
        <v>43823</v>
      </c>
      <c r="NX478" s="67">
        <f t="shared" si="1789"/>
        <v>43824</v>
      </c>
      <c r="NY478" s="67">
        <f t="shared" si="1789"/>
        <v>43825</v>
      </c>
      <c r="NZ478" s="67">
        <f t="shared" si="1789"/>
        <v>43826</v>
      </c>
      <c r="OA478" s="67">
        <f t="shared" si="1789"/>
        <v>43827</v>
      </c>
      <c r="OB478" s="67">
        <f t="shared" si="1789"/>
        <v>43828</v>
      </c>
      <c r="OC478" s="67">
        <f t="shared" si="1789"/>
        <v>43829</v>
      </c>
      <c r="OD478" s="67">
        <f t="shared" si="1789"/>
        <v>43830</v>
      </c>
      <c r="OE478" s="183"/>
      <c r="OF478" s="28"/>
      <c r="OG478" s="28"/>
      <c r="OH478" s="29"/>
      <c r="OI478" s="29"/>
      <c r="OJ478" s="93"/>
      <c r="OK478" s="29"/>
      <c r="OL478" s="29"/>
      <c r="OM478" s="29"/>
      <c r="ON478" s="29"/>
      <c r="OO478" s="28"/>
      <c r="OP478" s="29"/>
      <c r="OQ478" s="28"/>
      <c r="OR478" s="29"/>
      <c r="OS478" s="28"/>
      <c r="OT478" s="29"/>
      <c r="OU478" s="28"/>
      <c r="OV478" s="29"/>
      <c r="OW478" s="28"/>
      <c r="OX478" s="29"/>
      <c r="OY478" s="183"/>
    </row>
    <row r="479" spans="1:415" s="63" customFormat="1" ht="12.75" hidden="1" outlineLevel="2" x14ac:dyDescent="0.2">
      <c r="A479" s="146"/>
      <c r="B479" s="144"/>
      <c r="C479" s="145"/>
      <c r="D479" s="79"/>
      <c r="E479" s="79"/>
      <c r="F479" s="220"/>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6"/>
        <v>43466</v>
      </c>
      <c r="AE479" s="67">
        <f t="shared" si="1766"/>
        <v>43467</v>
      </c>
      <c r="AF479" s="67">
        <f t="shared" si="1766"/>
        <v>43468</v>
      </c>
      <c r="AG479" s="67">
        <f t="shared" si="1766"/>
        <v>43469</v>
      </c>
      <c r="AH479" s="67">
        <f t="shared" si="1766"/>
        <v>43470</v>
      </c>
      <c r="AI479" s="67">
        <f t="shared" si="1766"/>
        <v>43471</v>
      </c>
      <c r="AJ479" s="67">
        <f t="shared" si="1766"/>
        <v>43472</v>
      </c>
      <c r="AK479" s="67">
        <f t="shared" si="1766"/>
        <v>43473</v>
      </c>
      <c r="AL479" s="67">
        <f t="shared" si="1766"/>
        <v>43474</v>
      </c>
      <c r="AM479" s="67">
        <f t="shared" si="1766"/>
        <v>43475</v>
      </c>
      <c r="AN479" s="67">
        <f t="shared" si="1766"/>
        <v>43476</v>
      </c>
      <c r="AO479" s="67">
        <f t="shared" si="1766"/>
        <v>43477</v>
      </c>
      <c r="AP479" s="67">
        <f t="shared" si="1766"/>
        <v>43478</v>
      </c>
      <c r="AQ479" s="67">
        <f t="shared" si="1766"/>
        <v>43479</v>
      </c>
      <c r="AR479" s="67">
        <f t="shared" si="1766"/>
        <v>43480</v>
      </c>
      <c r="AS479" s="67">
        <f t="shared" si="1766"/>
        <v>43481</v>
      </c>
      <c r="AT479" s="67">
        <f t="shared" si="1767"/>
        <v>43482</v>
      </c>
      <c r="AU479" s="67">
        <f t="shared" si="1767"/>
        <v>43483</v>
      </c>
      <c r="AV479" s="67">
        <f t="shared" si="1767"/>
        <v>43484</v>
      </c>
      <c r="AW479" s="67">
        <f t="shared" si="1767"/>
        <v>43485</v>
      </c>
      <c r="AX479" s="67">
        <f t="shared" si="1767"/>
        <v>43486</v>
      </c>
      <c r="AY479" s="67">
        <f t="shared" si="1767"/>
        <v>43487</v>
      </c>
      <c r="AZ479" s="67">
        <f t="shared" si="1767"/>
        <v>43488</v>
      </c>
      <c r="BA479" s="67">
        <f t="shared" si="1767"/>
        <v>43489</v>
      </c>
      <c r="BB479" s="67">
        <f t="shared" si="1767"/>
        <v>43490</v>
      </c>
      <c r="BC479" s="67">
        <f t="shared" si="1767"/>
        <v>43491</v>
      </c>
      <c r="BD479" s="67">
        <f t="shared" si="1767"/>
        <v>43492</v>
      </c>
      <c r="BE479" s="67">
        <f t="shared" si="1767"/>
        <v>43493</v>
      </c>
      <c r="BF479" s="67">
        <f t="shared" si="1767"/>
        <v>43494</v>
      </c>
      <c r="BG479" s="67">
        <f t="shared" si="1767"/>
        <v>43495</v>
      </c>
      <c r="BH479" s="67">
        <f t="shared" si="1767"/>
        <v>43496</v>
      </c>
      <c r="BI479" s="67">
        <f t="shared" si="1768"/>
        <v>43497</v>
      </c>
      <c r="BJ479" s="67">
        <f t="shared" si="1768"/>
        <v>43498</v>
      </c>
      <c r="BK479" s="67">
        <f t="shared" si="1768"/>
        <v>43499</v>
      </c>
      <c r="BL479" s="67">
        <f t="shared" si="1768"/>
        <v>43500</v>
      </c>
      <c r="BM479" s="67">
        <f t="shared" si="1768"/>
        <v>43501</v>
      </c>
      <c r="BN479" s="67">
        <f t="shared" si="1768"/>
        <v>43502</v>
      </c>
      <c r="BO479" s="67">
        <f t="shared" si="1768"/>
        <v>43503</v>
      </c>
      <c r="BP479" s="67">
        <f t="shared" si="1768"/>
        <v>43504</v>
      </c>
      <c r="BQ479" s="67">
        <f t="shared" si="1768"/>
        <v>43505</v>
      </c>
      <c r="BR479" s="67">
        <f t="shared" si="1768"/>
        <v>43506</v>
      </c>
      <c r="BS479" s="67">
        <f t="shared" si="1768"/>
        <v>43507</v>
      </c>
      <c r="BT479" s="67">
        <f t="shared" si="1768"/>
        <v>43508</v>
      </c>
      <c r="BU479" s="67">
        <f t="shared" si="1768"/>
        <v>43509</v>
      </c>
      <c r="BV479" s="67">
        <f t="shared" si="1768"/>
        <v>43510</v>
      </c>
      <c r="BW479" s="67">
        <f t="shared" si="1768"/>
        <v>43511</v>
      </c>
      <c r="BX479" s="67">
        <f t="shared" si="1768"/>
        <v>43512</v>
      </c>
      <c r="BY479" s="67">
        <f t="shared" si="1769"/>
        <v>43513</v>
      </c>
      <c r="BZ479" s="67">
        <f t="shared" si="1769"/>
        <v>43514</v>
      </c>
      <c r="CA479" s="67">
        <f t="shared" si="1769"/>
        <v>43515</v>
      </c>
      <c r="CB479" s="67">
        <f t="shared" si="1769"/>
        <v>43516</v>
      </c>
      <c r="CC479" s="67">
        <f t="shared" si="1769"/>
        <v>43517</v>
      </c>
      <c r="CD479" s="67">
        <f t="shared" si="1769"/>
        <v>43518</v>
      </c>
      <c r="CE479" s="67">
        <f t="shared" si="1769"/>
        <v>43519</v>
      </c>
      <c r="CF479" s="67">
        <f t="shared" si="1769"/>
        <v>43520</v>
      </c>
      <c r="CG479" s="67">
        <f t="shared" si="1769"/>
        <v>43521</v>
      </c>
      <c r="CH479" s="67">
        <f t="shared" si="1769"/>
        <v>43522</v>
      </c>
      <c r="CI479" s="67">
        <f t="shared" si="1769"/>
        <v>43523</v>
      </c>
      <c r="CJ479" s="67">
        <f t="shared" si="1769"/>
        <v>43524</v>
      </c>
      <c r="CK479" s="67">
        <f t="shared" si="1770"/>
        <v>43525</v>
      </c>
      <c r="CL479" s="67">
        <f t="shared" si="1770"/>
        <v>43526</v>
      </c>
      <c r="CM479" s="67">
        <f t="shared" si="1770"/>
        <v>43527</v>
      </c>
      <c r="CN479" s="67">
        <f t="shared" si="1770"/>
        <v>43528</v>
      </c>
      <c r="CO479" s="67">
        <f t="shared" si="1770"/>
        <v>43529</v>
      </c>
      <c r="CP479" s="67">
        <f t="shared" si="1770"/>
        <v>43530</v>
      </c>
      <c r="CQ479" s="67">
        <f t="shared" si="1770"/>
        <v>43531</v>
      </c>
      <c r="CR479" s="67">
        <f t="shared" si="1770"/>
        <v>43532</v>
      </c>
      <c r="CS479" s="67">
        <f t="shared" si="1770"/>
        <v>43533</v>
      </c>
      <c r="CT479" s="67">
        <f t="shared" si="1770"/>
        <v>43534</v>
      </c>
      <c r="CU479" s="67">
        <f t="shared" si="1770"/>
        <v>43535</v>
      </c>
      <c r="CV479" s="67">
        <f t="shared" si="1770"/>
        <v>43536</v>
      </c>
      <c r="CW479" s="67">
        <f t="shared" si="1770"/>
        <v>43537</v>
      </c>
      <c r="CX479" s="67">
        <f t="shared" si="1770"/>
        <v>43538</v>
      </c>
      <c r="CY479" s="67">
        <f t="shared" si="1770"/>
        <v>43539</v>
      </c>
      <c r="CZ479" s="67">
        <f t="shared" si="1770"/>
        <v>43540</v>
      </c>
      <c r="DA479" s="67">
        <f t="shared" si="1771"/>
        <v>43541</v>
      </c>
      <c r="DB479" s="67">
        <f t="shared" si="1771"/>
        <v>43542</v>
      </c>
      <c r="DC479" s="67">
        <f t="shared" si="1771"/>
        <v>43543</v>
      </c>
      <c r="DD479" s="67">
        <f t="shared" si="1771"/>
        <v>43544</v>
      </c>
      <c r="DE479" s="67">
        <f t="shared" si="1771"/>
        <v>43545</v>
      </c>
      <c r="DF479" s="67">
        <f t="shared" si="1771"/>
        <v>43546</v>
      </c>
      <c r="DG479" s="67">
        <f t="shared" si="1771"/>
        <v>43547</v>
      </c>
      <c r="DH479" s="67">
        <f t="shared" si="1771"/>
        <v>43548</v>
      </c>
      <c r="DI479" s="67">
        <f t="shared" si="1771"/>
        <v>43549</v>
      </c>
      <c r="DJ479" s="67">
        <f t="shared" si="1771"/>
        <v>43550</v>
      </c>
      <c r="DK479" s="67">
        <f t="shared" si="1771"/>
        <v>43551</v>
      </c>
      <c r="DL479" s="67">
        <f t="shared" si="1771"/>
        <v>43552</v>
      </c>
      <c r="DM479" s="67">
        <f t="shared" si="1771"/>
        <v>43553</v>
      </c>
      <c r="DN479" s="67">
        <f t="shared" si="1771"/>
        <v>43554</v>
      </c>
      <c r="DO479" s="67">
        <f t="shared" si="1771"/>
        <v>43555</v>
      </c>
      <c r="DP479" s="67">
        <f t="shared" si="1772"/>
        <v>43556</v>
      </c>
      <c r="DQ479" s="67">
        <f t="shared" si="1772"/>
        <v>43557</v>
      </c>
      <c r="DR479" s="67">
        <f t="shared" si="1772"/>
        <v>43558</v>
      </c>
      <c r="DS479" s="67">
        <f t="shared" si="1772"/>
        <v>43559</v>
      </c>
      <c r="DT479" s="67">
        <f t="shared" si="1772"/>
        <v>43560</v>
      </c>
      <c r="DU479" s="67">
        <f t="shared" si="1772"/>
        <v>43561</v>
      </c>
      <c r="DV479" s="67">
        <f t="shared" si="1772"/>
        <v>43562</v>
      </c>
      <c r="DW479" s="67">
        <f t="shared" si="1772"/>
        <v>43563</v>
      </c>
      <c r="DX479" s="67">
        <f t="shared" si="1772"/>
        <v>43564</v>
      </c>
      <c r="DY479" s="67">
        <f t="shared" si="1772"/>
        <v>43565</v>
      </c>
      <c r="DZ479" s="67">
        <f t="shared" si="1772"/>
        <v>43566</v>
      </c>
      <c r="EA479" s="67">
        <f t="shared" si="1772"/>
        <v>43567</v>
      </c>
      <c r="EB479" s="67">
        <f t="shared" si="1772"/>
        <v>43568</v>
      </c>
      <c r="EC479" s="67">
        <f t="shared" si="1772"/>
        <v>43569</v>
      </c>
      <c r="ED479" s="67">
        <f t="shared" si="1772"/>
        <v>43570</v>
      </c>
      <c r="EE479" s="67">
        <f t="shared" si="1772"/>
        <v>43571</v>
      </c>
      <c r="EF479" s="67">
        <f t="shared" si="1773"/>
        <v>43572</v>
      </c>
      <c r="EG479" s="67">
        <f t="shared" si="1773"/>
        <v>43573</v>
      </c>
      <c r="EH479" s="67">
        <f t="shared" si="1773"/>
        <v>43574</v>
      </c>
      <c r="EI479" s="67">
        <f t="shared" si="1773"/>
        <v>43575</v>
      </c>
      <c r="EJ479" s="67">
        <f t="shared" si="1773"/>
        <v>43576</v>
      </c>
      <c r="EK479" s="67">
        <f t="shared" si="1773"/>
        <v>43577</v>
      </c>
      <c r="EL479" s="67">
        <f t="shared" si="1773"/>
        <v>43578</v>
      </c>
      <c r="EM479" s="67">
        <f t="shared" si="1773"/>
        <v>43579</v>
      </c>
      <c r="EN479" s="67">
        <f t="shared" si="1773"/>
        <v>43580</v>
      </c>
      <c r="EO479" s="67">
        <f t="shared" si="1773"/>
        <v>43581</v>
      </c>
      <c r="EP479" s="67">
        <f t="shared" si="1773"/>
        <v>43582</v>
      </c>
      <c r="EQ479" s="67">
        <f t="shared" si="1773"/>
        <v>43583</v>
      </c>
      <c r="ER479" s="67">
        <f t="shared" si="1773"/>
        <v>43584</v>
      </c>
      <c r="ES479" s="67">
        <f t="shared" si="1773"/>
        <v>43585</v>
      </c>
      <c r="ET479" s="67">
        <f t="shared" si="1774"/>
        <v>43586</v>
      </c>
      <c r="EU479" s="67">
        <f t="shared" si="1774"/>
        <v>43587</v>
      </c>
      <c r="EV479" s="67">
        <f t="shared" si="1774"/>
        <v>43588</v>
      </c>
      <c r="EW479" s="67">
        <f t="shared" si="1774"/>
        <v>43589</v>
      </c>
      <c r="EX479" s="67">
        <f t="shared" si="1774"/>
        <v>43590</v>
      </c>
      <c r="EY479" s="67">
        <f t="shared" si="1774"/>
        <v>43591</v>
      </c>
      <c r="EZ479" s="67">
        <f t="shared" si="1774"/>
        <v>43592</v>
      </c>
      <c r="FA479" s="67">
        <f t="shared" si="1774"/>
        <v>43593</v>
      </c>
      <c r="FB479" s="67">
        <f t="shared" si="1774"/>
        <v>43594</v>
      </c>
      <c r="FC479" s="67">
        <f t="shared" si="1774"/>
        <v>43595</v>
      </c>
      <c r="FD479" s="67">
        <f t="shared" si="1774"/>
        <v>43596</v>
      </c>
      <c r="FE479" s="67">
        <f t="shared" si="1774"/>
        <v>43597</v>
      </c>
      <c r="FF479" s="67">
        <f t="shared" si="1774"/>
        <v>43598</v>
      </c>
      <c r="FG479" s="67">
        <f t="shared" si="1774"/>
        <v>43599</v>
      </c>
      <c r="FH479" s="67">
        <f t="shared" si="1774"/>
        <v>43600</v>
      </c>
      <c r="FI479" s="67">
        <f t="shared" si="1774"/>
        <v>43601</v>
      </c>
      <c r="FJ479" s="67">
        <f t="shared" si="1775"/>
        <v>43602</v>
      </c>
      <c r="FK479" s="67">
        <f t="shared" si="1775"/>
        <v>43603</v>
      </c>
      <c r="FL479" s="67">
        <f t="shared" si="1775"/>
        <v>43604</v>
      </c>
      <c r="FM479" s="67">
        <f t="shared" si="1775"/>
        <v>43605</v>
      </c>
      <c r="FN479" s="67">
        <f t="shared" si="1775"/>
        <v>43606</v>
      </c>
      <c r="FO479" s="67">
        <f t="shared" si="1775"/>
        <v>43607</v>
      </c>
      <c r="FP479" s="67">
        <f t="shared" si="1775"/>
        <v>43608</v>
      </c>
      <c r="FQ479" s="67">
        <f t="shared" si="1775"/>
        <v>43609</v>
      </c>
      <c r="FR479" s="67">
        <f t="shared" si="1775"/>
        <v>43610</v>
      </c>
      <c r="FS479" s="67">
        <f t="shared" si="1775"/>
        <v>43611</v>
      </c>
      <c r="FT479" s="67">
        <f t="shared" si="1775"/>
        <v>43612</v>
      </c>
      <c r="FU479" s="67">
        <f t="shared" si="1775"/>
        <v>43613</v>
      </c>
      <c r="FV479" s="67">
        <f t="shared" si="1775"/>
        <v>43614</v>
      </c>
      <c r="FW479" s="67">
        <f t="shared" si="1775"/>
        <v>43615</v>
      </c>
      <c r="FX479" s="67">
        <f t="shared" si="1775"/>
        <v>43616</v>
      </c>
      <c r="FY479" s="67">
        <f t="shared" si="1776"/>
        <v>43617</v>
      </c>
      <c r="FZ479" s="67">
        <f t="shared" si="1776"/>
        <v>43618</v>
      </c>
      <c r="GA479" s="67">
        <f t="shared" si="1776"/>
        <v>43619</v>
      </c>
      <c r="GB479" s="67">
        <f t="shared" si="1776"/>
        <v>43620</v>
      </c>
      <c r="GC479" s="67">
        <f t="shared" si="1776"/>
        <v>43621</v>
      </c>
      <c r="GD479" s="67">
        <f t="shared" si="1776"/>
        <v>43622</v>
      </c>
      <c r="GE479" s="67">
        <f t="shared" si="1776"/>
        <v>43623</v>
      </c>
      <c r="GF479" s="67">
        <f t="shared" si="1776"/>
        <v>43624</v>
      </c>
      <c r="GG479" s="67">
        <f t="shared" si="1776"/>
        <v>43625</v>
      </c>
      <c r="GH479" s="67">
        <f t="shared" si="1776"/>
        <v>43626</v>
      </c>
      <c r="GI479" s="67">
        <f t="shared" si="1776"/>
        <v>43627</v>
      </c>
      <c r="GJ479" s="67">
        <f t="shared" si="1776"/>
        <v>43628</v>
      </c>
      <c r="GK479" s="67">
        <f t="shared" si="1776"/>
        <v>43629</v>
      </c>
      <c r="GL479" s="67">
        <f t="shared" si="1776"/>
        <v>43630</v>
      </c>
      <c r="GM479" s="67">
        <f t="shared" si="1776"/>
        <v>43631</v>
      </c>
      <c r="GN479" s="67">
        <f t="shared" si="1776"/>
        <v>43632</v>
      </c>
      <c r="GO479" s="67">
        <f t="shared" si="1777"/>
        <v>43633</v>
      </c>
      <c r="GP479" s="67">
        <f t="shared" si="1777"/>
        <v>43634</v>
      </c>
      <c r="GQ479" s="67">
        <f t="shared" si="1777"/>
        <v>43635</v>
      </c>
      <c r="GR479" s="67">
        <f t="shared" si="1777"/>
        <v>43636</v>
      </c>
      <c r="GS479" s="67">
        <f t="shared" si="1777"/>
        <v>43637</v>
      </c>
      <c r="GT479" s="67">
        <f t="shared" si="1777"/>
        <v>43638</v>
      </c>
      <c r="GU479" s="67">
        <f t="shared" si="1777"/>
        <v>43639</v>
      </c>
      <c r="GV479" s="67">
        <f t="shared" si="1777"/>
        <v>43640</v>
      </c>
      <c r="GW479" s="67">
        <f t="shared" si="1777"/>
        <v>43641</v>
      </c>
      <c r="GX479" s="67">
        <f t="shared" si="1777"/>
        <v>43642</v>
      </c>
      <c r="GY479" s="67">
        <f t="shared" si="1777"/>
        <v>43643</v>
      </c>
      <c r="GZ479" s="67">
        <f t="shared" si="1777"/>
        <v>43644</v>
      </c>
      <c r="HA479" s="67">
        <f t="shared" si="1777"/>
        <v>43645</v>
      </c>
      <c r="HB479" s="67">
        <f t="shared" si="1777"/>
        <v>43646</v>
      </c>
      <c r="HC479" s="67">
        <f t="shared" si="1778"/>
        <v>43647</v>
      </c>
      <c r="HD479" s="67">
        <f t="shared" si="1778"/>
        <v>43648</v>
      </c>
      <c r="HE479" s="67">
        <f t="shared" si="1778"/>
        <v>43649</v>
      </c>
      <c r="HF479" s="67">
        <f t="shared" si="1778"/>
        <v>43650</v>
      </c>
      <c r="HG479" s="67">
        <f t="shared" si="1778"/>
        <v>43651</v>
      </c>
      <c r="HH479" s="67">
        <f t="shared" si="1778"/>
        <v>43652</v>
      </c>
      <c r="HI479" s="67">
        <f t="shared" si="1778"/>
        <v>43653</v>
      </c>
      <c r="HJ479" s="67">
        <f t="shared" si="1778"/>
        <v>43654</v>
      </c>
      <c r="HK479" s="67">
        <f t="shared" si="1778"/>
        <v>43655</v>
      </c>
      <c r="HL479" s="67">
        <f t="shared" si="1778"/>
        <v>43656</v>
      </c>
      <c r="HM479" s="67">
        <f t="shared" si="1778"/>
        <v>43657</v>
      </c>
      <c r="HN479" s="67">
        <f t="shared" si="1778"/>
        <v>43658</v>
      </c>
      <c r="HO479" s="67">
        <f t="shared" si="1778"/>
        <v>43659</v>
      </c>
      <c r="HP479" s="67">
        <f t="shared" si="1778"/>
        <v>43660</v>
      </c>
      <c r="HQ479" s="67">
        <f t="shared" si="1778"/>
        <v>43661</v>
      </c>
      <c r="HR479" s="67">
        <f t="shared" si="1778"/>
        <v>43662</v>
      </c>
      <c r="HS479" s="67">
        <f t="shared" si="1779"/>
        <v>43663</v>
      </c>
      <c r="HT479" s="67">
        <f t="shared" si="1779"/>
        <v>43664</v>
      </c>
      <c r="HU479" s="67">
        <f t="shared" si="1779"/>
        <v>43665</v>
      </c>
      <c r="HV479" s="67">
        <f t="shared" si="1779"/>
        <v>43666</v>
      </c>
      <c r="HW479" s="67">
        <f t="shared" si="1779"/>
        <v>43667</v>
      </c>
      <c r="HX479" s="67">
        <f t="shared" si="1779"/>
        <v>43668</v>
      </c>
      <c r="HY479" s="67">
        <f t="shared" si="1779"/>
        <v>43669</v>
      </c>
      <c r="HZ479" s="67">
        <f t="shared" si="1779"/>
        <v>43670</v>
      </c>
      <c r="IA479" s="67">
        <f t="shared" si="1779"/>
        <v>43671</v>
      </c>
      <c r="IB479" s="67">
        <f t="shared" si="1779"/>
        <v>43672</v>
      </c>
      <c r="IC479" s="67">
        <f t="shared" si="1779"/>
        <v>43673</v>
      </c>
      <c r="ID479" s="67">
        <f t="shared" si="1779"/>
        <v>43674</v>
      </c>
      <c r="IE479" s="67">
        <f t="shared" si="1779"/>
        <v>43675</v>
      </c>
      <c r="IF479" s="67">
        <f t="shared" si="1779"/>
        <v>43676</v>
      </c>
      <c r="IG479" s="67">
        <f t="shared" si="1779"/>
        <v>43677</v>
      </c>
      <c r="IH479" s="67">
        <f t="shared" si="1780"/>
        <v>43678</v>
      </c>
      <c r="II479" s="67">
        <f t="shared" si="1780"/>
        <v>43679</v>
      </c>
      <c r="IJ479" s="67">
        <f t="shared" si="1780"/>
        <v>43680</v>
      </c>
      <c r="IK479" s="67">
        <f t="shared" si="1780"/>
        <v>43681</v>
      </c>
      <c r="IL479" s="67">
        <f t="shared" si="1780"/>
        <v>43682</v>
      </c>
      <c r="IM479" s="67">
        <f t="shared" si="1780"/>
        <v>43683</v>
      </c>
      <c r="IN479" s="67">
        <f t="shared" si="1780"/>
        <v>43684</v>
      </c>
      <c r="IO479" s="67">
        <f t="shared" si="1780"/>
        <v>43685</v>
      </c>
      <c r="IP479" s="67">
        <f t="shared" si="1780"/>
        <v>43686</v>
      </c>
      <c r="IQ479" s="67">
        <f t="shared" si="1780"/>
        <v>43687</v>
      </c>
      <c r="IR479" s="67">
        <f t="shared" si="1780"/>
        <v>43688</v>
      </c>
      <c r="IS479" s="67">
        <f t="shared" si="1780"/>
        <v>43689</v>
      </c>
      <c r="IT479" s="67">
        <f t="shared" si="1780"/>
        <v>43690</v>
      </c>
      <c r="IU479" s="67">
        <f t="shared" si="1780"/>
        <v>43691</v>
      </c>
      <c r="IV479" s="67">
        <f t="shared" si="1780"/>
        <v>43692</v>
      </c>
      <c r="IW479" s="67">
        <f t="shared" si="1780"/>
        <v>43693</v>
      </c>
      <c r="IX479" s="67">
        <f t="shared" si="1781"/>
        <v>43694</v>
      </c>
      <c r="IY479" s="67">
        <f t="shared" si="1781"/>
        <v>43695</v>
      </c>
      <c r="IZ479" s="67">
        <f t="shared" si="1781"/>
        <v>43696</v>
      </c>
      <c r="JA479" s="67">
        <f t="shared" si="1781"/>
        <v>43697</v>
      </c>
      <c r="JB479" s="67">
        <f t="shared" si="1781"/>
        <v>43698</v>
      </c>
      <c r="JC479" s="67">
        <f t="shared" si="1781"/>
        <v>43699</v>
      </c>
      <c r="JD479" s="67">
        <f t="shared" si="1781"/>
        <v>43700</v>
      </c>
      <c r="JE479" s="67">
        <f t="shared" si="1781"/>
        <v>43701</v>
      </c>
      <c r="JF479" s="67">
        <f t="shared" si="1781"/>
        <v>43702</v>
      </c>
      <c r="JG479" s="67">
        <f t="shared" si="1781"/>
        <v>43703</v>
      </c>
      <c r="JH479" s="67">
        <f t="shared" si="1781"/>
        <v>43704</v>
      </c>
      <c r="JI479" s="67">
        <f t="shared" si="1781"/>
        <v>43705</v>
      </c>
      <c r="JJ479" s="67">
        <f t="shared" si="1781"/>
        <v>43706</v>
      </c>
      <c r="JK479" s="67">
        <f t="shared" si="1781"/>
        <v>43707</v>
      </c>
      <c r="JL479" s="67">
        <f t="shared" si="1781"/>
        <v>43708</v>
      </c>
      <c r="JM479" s="67">
        <f t="shared" si="1782"/>
        <v>43709</v>
      </c>
      <c r="JN479" s="67">
        <f t="shared" si="1782"/>
        <v>43710</v>
      </c>
      <c r="JO479" s="67">
        <f t="shared" si="1782"/>
        <v>43711</v>
      </c>
      <c r="JP479" s="67">
        <f t="shared" si="1782"/>
        <v>43712</v>
      </c>
      <c r="JQ479" s="67">
        <f t="shared" si="1782"/>
        <v>43713</v>
      </c>
      <c r="JR479" s="67">
        <f t="shared" si="1782"/>
        <v>43714</v>
      </c>
      <c r="JS479" s="67">
        <f t="shared" si="1782"/>
        <v>43715</v>
      </c>
      <c r="JT479" s="67">
        <f t="shared" si="1782"/>
        <v>43716</v>
      </c>
      <c r="JU479" s="67">
        <f t="shared" si="1782"/>
        <v>43717</v>
      </c>
      <c r="JV479" s="67">
        <f t="shared" si="1782"/>
        <v>43718</v>
      </c>
      <c r="JW479" s="67">
        <f t="shared" si="1782"/>
        <v>43719</v>
      </c>
      <c r="JX479" s="67">
        <f t="shared" si="1782"/>
        <v>43720</v>
      </c>
      <c r="JY479" s="67">
        <f t="shared" si="1782"/>
        <v>43721</v>
      </c>
      <c r="JZ479" s="67">
        <f t="shared" si="1782"/>
        <v>43722</v>
      </c>
      <c r="KA479" s="67">
        <f t="shared" si="1782"/>
        <v>43723</v>
      </c>
      <c r="KB479" s="67">
        <f t="shared" si="1782"/>
        <v>43724</v>
      </c>
      <c r="KC479" s="67">
        <f t="shared" si="1783"/>
        <v>43725</v>
      </c>
      <c r="KD479" s="67">
        <f t="shared" si="1783"/>
        <v>43726</v>
      </c>
      <c r="KE479" s="67">
        <f t="shared" si="1783"/>
        <v>43727</v>
      </c>
      <c r="KF479" s="67">
        <f t="shared" si="1783"/>
        <v>43728</v>
      </c>
      <c r="KG479" s="67">
        <f t="shared" si="1783"/>
        <v>43729</v>
      </c>
      <c r="KH479" s="67">
        <f t="shared" si="1783"/>
        <v>43730</v>
      </c>
      <c r="KI479" s="67">
        <f t="shared" si="1783"/>
        <v>43731</v>
      </c>
      <c r="KJ479" s="67">
        <f t="shared" si="1783"/>
        <v>43732</v>
      </c>
      <c r="KK479" s="67">
        <f t="shared" si="1783"/>
        <v>43733</v>
      </c>
      <c r="KL479" s="67">
        <f t="shared" si="1783"/>
        <v>43734</v>
      </c>
      <c r="KM479" s="67">
        <f t="shared" si="1783"/>
        <v>43735</v>
      </c>
      <c r="KN479" s="67">
        <f t="shared" si="1783"/>
        <v>43736</v>
      </c>
      <c r="KO479" s="67">
        <f t="shared" si="1783"/>
        <v>43737</v>
      </c>
      <c r="KP479" s="67">
        <f t="shared" si="1783"/>
        <v>43738</v>
      </c>
      <c r="KQ479" s="67">
        <f t="shared" si="1784"/>
        <v>43739</v>
      </c>
      <c r="KR479" s="67">
        <f t="shared" si="1784"/>
        <v>43740</v>
      </c>
      <c r="KS479" s="67">
        <f t="shared" si="1784"/>
        <v>43741</v>
      </c>
      <c r="KT479" s="67">
        <f t="shared" si="1784"/>
        <v>43742</v>
      </c>
      <c r="KU479" s="67">
        <f t="shared" si="1784"/>
        <v>43743</v>
      </c>
      <c r="KV479" s="67">
        <f t="shared" si="1784"/>
        <v>43744</v>
      </c>
      <c r="KW479" s="67">
        <f t="shared" si="1784"/>
        <v>43745</v>
      </c>
      <c r="KX479" s="67">
        <f t="shared" si="1784"/>
        <v>43746</v>
      </c>
      <c r="KY479" s="67">
        <f t="shared" si="1784"/>
        <v>43747</v>
      </c>
      <c r="KZ479" s="67">
        <f t="shared" si="1784"/>
        <v>43748</v>
      </c>
      <c r="LA479" s="67">
        <f t="shared" si="1784"/>
        <v>43749</v>
      </c>
      <c r="LB479" s="67">
        <f t="shared" si="1784"/>
        <v>43750</v>
      </c>
      <c r="LC479" s="67">
        <f t="shared" si="1784"/>
        <v>43751</v>
      </c>
      <c r="LD479" s="67">
        <f t="shared" si="1784"/>
        <v>43752</v>
      </c>
      <c r="LE479" s="67">
        <f t="shared" si="1784"/>
        <v>43753</v>
      </c>
      <c r="LF479" s="67">
        <f t="shared" si="1784"/>
        <v>43754</v>
      </c>
      <c r="LG479" s="67">
        <f t="shared" si="1785"/>
        <v>43755</v>
      </c>
      <c r="LH479" s="67">
        <f t="shared" si="1785"/>
        <v>43756</v>
      </c>
      <c r="LI479" s="67">
        <f t="shared" si="1785"/>
        <v>43757</v>
      </c>
      <c r="LJ479" s="67">
        <f t="shared" si="1785"/>
        <v>43758</v>
      </c>
      <c r="LK479" s="67">
        <f t="shared" si="1785"/>
        <v>43759</v>
      </c>
      <c r="LL479" s="67">
        <f t="shared" si="1785"/>
        <v>43760</v>
      </c>
      <c r="LM479" s="67">
        <f t="shared" si="1785"/>
        <v>43761</v>
      </c>
      <c r="LN479" s="67">
        <f t="shared" si="1785"/>
        <v>43762</v>
      </c>
      <c r="LO479" s="67">
        <f t="shared" si="1785"/>
        <v>43763</v>
      </c>
      <c r="LP479" s="67">
        <f t="shared" si="1785"/>
        <v>43764</v>
      </c>
      <c r="LQ479" s="67">
        <f t="shared" si="1785"/>
        <v>43765</v>
      </c>
      <c r="LR479" s="67">
        <f t="shared" si="1785"/>
        <v>43766</v>
      </c>
      <c r="LS479" s="67">
        <f t="shared" si="1785"/>
        <v>43767</v>
      </c>
      <c r="LT479" s="67">
        <f t="shared" si="1785"/>
        <v>43768</v>
      </c>
      <c r="LU479" s="67">
        <f t="shared" si="1785"/>
        <v>43769</v>
      </c>
      <c r="LV479" s="67">
        <f t="shared" si="1786"/>
        <v>43770</v>
      </c>
      <c r="LW479" s="67">
        <f t="shared" si="1786"/>
        <v>43771</v>
      </c>
      <c r="LX479" s="67">
        <f t="shared" si="1786"/>
        <v>43772</v>
      </c>
      <c r="LY479" s="67">
        <f t="shared" si="1786"/>
        <v>43773</v>
      </c>
      <c r="LZ479" s="67">
        <f t="shared" si="1786"/>
        <v>43774</v>
      </c>
      <c r="MA479" s="67">
        <f t="shared" si="1786"/>
        <v>43775</v>
      </c>
      <c r="MB479" s="67">
        <f t="shared" si="1786"/>
        <v>43776</v>
      </c>
      <c r="MC479" s="67">
        <f t="shared" si="1786"/>
        <v>43777</v>
      </c>
      <c r="MD479" s="67">
        <f t="shared" si="1786"/>
        <v>43778</v>
      </c>
      <c r="ME479" s="67">
        <f t="shared" si="1786"/>
        <v>43779</v>
      </c>
      <c r="MF479" s="67">
        <f t="shared" si="1786"/>
        <v>43780</v>
      </c>
      <c r="MG479" s="67">
        <f t="shared" si="1786"/>
        <v>43781</v>
      </c>
      <c r="MH479" s="67">
        <f t="shared" si="1786"/>
        <v>43782</v>
      </c>
      <c r="MI479" s="67">
        <f t="shared" si="1786"/>
        <v>43783</v>
      </c>
      <c r="MJ479" s="67">
        <f t="shared" si="1786"/>
        <v>43784</v>
      </c>
      <c r="MK479" s="67">
        <f t="shared" si="1786"/>
        <v>43785</v>
      </c>
      <c r="ML479" s="67">
        <f t="shared" si="1787"/>
        <v>43786</v>
      </c>
      <c r="MM479" s="67">
        <f t="shared" si="1787"/>
        <v>43787</v>
      </c>
      <c r="MN479" s="67">
        <f t="shared" si="1787"/>
        <v>43788</v>
      </c>
      <c r="MO479" s="67">
        <f t="shared" si="1787"/>
        <v>43789</v>
      </c>
      <c r="MP479" s="67">
        <f t="shared" si="1787"/>
        <v>43790</v>
      </c>
      <c r="MQ479" s="67">
        <f t="shared" si="1787"/>
        <v>43791</v>
      </c>
      <c r="MR479" s="67">
        <f t="shared" si="1787"/>
        <v>43792</v>
      </c>
      <c r="MS479" s="67">
        <f t="shared" si="1787"/>
        <v>43793</v>
      </c>
      <c r="MT479" s="67">
        <f t="shared" si="1787"/>
        <v>43794</v>
      </c>
      <c r="MU479" s="67">
        <f t="shared" si="1787"/>
        <v>43795</v>
      </c>
      <c r="MV479" s="67">
        <f t="shared" si="1787"/>
        <v>43796</v>
      </c>
      <c r="MW479" s="67">
        <f t="shared" si="1787"/>
        <v>43797</v>
      </c>
      <c r="MX479" s="67">
        <f t="shared" si="1787"/>
        <v>43798</v>
      </c>
      <c r="MY479" s="67">
        <f t="shared" si="1787"/>
        <v>43799</v>
      </c>
      <c r="MZ479" s="67">
        <f t="shared" si="1788"/>
        <v>43800</v>
      </c>
      <c r="NA479" s="67">
        <f t="shared" si="1788"/>
        <v>43801</v>
      </c>
      <c r="NB479" s="67">
        <f t="shared" si="1788"/>
        <v>43802</v>
      </c>
      <c r="NC479" s="67">
        <f t="shared" si="1788"/>
        <v>43803</v>
      </c>
      <c r="ND479" s="67">
        <f t="shared" si="1788"/>
        <v>43804</v>
      </c>
      <c r="NE479" s="67">
        <f t="shared" si="1788"/>
        <v>43805</v>
      </c>
      <c r="NF479" s="67">
        <f t="shared" si="1788"/>
        <v>43806</v>
      </c>
      <c r="NG479" s="67">
        <f t="shared" si="1788"/>
        <v>43807</v>
      </c>
      <c r="NH479" s="67">
        <f t="shared" si="1788"/>
        <v>43808</v>
      </c>
      <c r="NI479" s="67">
        <f t="shared" si="1788"/>
        <v>43809</v>
      </c>
      <c r="NJ479" s="67">
        <f t="shared" si="1788"/>
        <v>43810</v>
      </c>
      <c r="NK479" s="67">
        <f t="shared" si="1788"/>
        <v>43811</v>
      </c>
      <c r="NL479" s="67">
        <f t="shared" si="1788"/>
        <v>43812</v>
      </c>
      <c r="NM479" s="67">
        <f t="shared" si="1788"/>
        <v>43813</v>
      </c>
      <c r="NN479" s="67">
        <f t="shared" si="1788"/>
        <v>43814</v>
      </c>
      <c r="NO479" s="67">
        <f t="shared" si="1788"/>
        <v>43815</v>
      </c>
      <c r="NP479" s="67">
        <f t="shared" si="1789"/>
        <v>43816</v>
      </c>
      <c r="NQ479" s="67">
        <f t="shared" si="1789"/>
        <v>43817</v>
      </c>
      <c r="NR479" s="67">
        <f t="shared" si="1789"/>
        <v>43818</v>
      </c>
      <c r="NS479" s="67">
        <f t="shared" si="1789"/>
        <v>43819</v>
      </c>
      <c r="NT479" s="67">
        <f t="shared" si="1789"/>
        <v>43820</v>
      </c>
      <c r="NU479" s="67">
        <f t="shared" si="1789"/>
        <v>43821</v>
      </c>
      <c r="NV479" s="67">
        <f t="shared" si="1789"/>
        <v>43822</v>
      </c>
      <c r="NW479" s="67">
        <f t="shared" si="1789"/>
        <v>43823</v>
      </c>
      <c r="NX479" s="67">
        <f t="shared" si="1789"/>
        <v>43824</v>
      </c>
      <c r="NY479" s="67">
        <f t="shared" si="1789"/>
        <v>43825</v>
      </c>
      <c r="NZ479" s="67">
        <f t="shared" si="1789"/>
        <v>43826</v>
      </c>
      <c r="OA479" s="67">
        <f t="shared" si="1789"/>
        <v>43827</v>
      </c>
      <c r="OB479" s="67">
        <f t="shared" si="1789"/>
        <v>43828</v>
      </c>
      <c r="OC479" s="67">
        <f t="shared" si="1789"/>
        <v>43829</v>
      </c>
      <c r="OD479" s="67">
        <f t="shared" si="1789"/>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2.75" hidden="1" outlineLevel="2" x14ac:dyDescent="0.2">
      <c r="A480" s="146"/>
      <c r="B480" s="144"/>
      <c r="C480" s="145"/>
      <c r="D480" s="79"/>
      <c r="E480" s="79"/>
      <c r="F480" s="220"/>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6"/>
        <v>43466</v>
      </c>
      <c r="AE480" s="67">
        <f t="shared" si="1766"/>
        <v>43467</v>
      </c>
      <c r="AF480" s="67">
        <f t="shared" si="1766"/>
        <v>43468</v>
      </c>
      <c r="AG480" s="67">
        <f t="shared" si="1766"/>
        <v>43469</v>
      </c>
      <c r="AH480" s="67">
        <f t="shared" si="1766"/>
        <v>43470</v>
      </c>
      <c r="AI480" s="67">
        <f t="shared" si="1766"/>
        <v>43471</v>
      </c>
      <c r="AJ480" s="67">
        <f t="shared" si="1766"/>
        <v>43472</v>
      </c>
      <c r="AK480" s="67">
        <f t="shared" si="1766"/>
        <v>43473</v>
      </c>
      <c r="AL480" s="67">
        <f t="shared" si="1766"/>
        <v>43474</v>
      </c>
      <c r="AM480" s="67">
        <f t="shared" si="1766"/>
        <v>43475</v>
      </c>
      <c r="AN480" s="67">
        <f t="shared" si="1766"/>
        <v>43476</v>
      </c>
      <c r="AO480" s="67">
        <f t="shared" si="1766"/>
        <v>43477</v>
      </c>
      <c r="AP480" s="67">
        <f t="shared" si="1766"/>
        <v>43478</v>
      </c>
      <c r="AQ480" s="67">
        <f t="shared" si="1766"/>
        <v>43479</v>
      </c>
      <c r="AR480" s="67">
        <f t="shared" si="1766"/>
        <v>43480</v>
      </c>
      <c r="AS480" s="67">
        <f t="shared" si="1766"/>
        <v>43481</v>
      </c>
      <c r="AT480" s="67">
        <f t="shared" si="1767"/>
        <v>43482</v>
      </c>
      <c r="AU480" s="67">
        <f t="shared" si="1767"/>
        <v>43483</v>
      </c>
      <c r="AV480" s="67">
        <f t="shared" si="1767"/>
        <v>43484</v>
      </c>
      <c r="AW480" s="67">
        <f t="shared" si="1767"/>
        <v>43485</v>
      </c>
      <c r="AX480" s="67">
        <f t="shared" si="1767"/>
        <v>43486</v>
      </c>
      <c r="AY480" s="67">
        <f t="shared" si="1767"/>
        <v>43487</v>
      </c>
      <c r="AZ480" s="67">
        <f t="shared" si="1767"/>
        <v>43488</v>
      </c>
      <c r="BA480" s="67">
        <f t="shared" si="1767"/>
        <v>43489</v>
      </c>
      <c r="BB480" s="67">
        <f t="shared" si="1767"/>
        <v>43490</v>
      </c>
      <c r="BC480" s="67">
        <f t="shared" si="1767"/>
        <v>43491</v>
      </c>
      <c r="BD480" s="67">
        <f t="shared" si="1767"/>
        <v>43492</v>
      </c>
      <c r="BE480" s="67">
        <f t="shared" si="1767"/>
        <v>43493</v>
      </c>
      <c r="BF480" s="67">
        <f t="shared" si="1767"/>
        <v>43494</v>
      </c>
      <c r="BG480" s="67">
        <f t="shared" si="1767"/>
        <v>43495</v>
      </c>
      <c r="BH480" s="67">
        <f t="shared" si="1767"/>
        <v>43496</v>
      </c>
      <c r="BI480" s="67">
        <f t="shared" si="1768"/>
        <v>43497</v>
      </c>
      <c r="BJ480" s="67">
        <f t="shared" si="1768"/>
        <v>43498</v>
      </c>
      <c r="BK480" s="67">
        <f t="shared" si="1768"/>
        <v>43499</v>
      </c>
      <c r="BL480" s="67">
        <f t="shared" si="1768"/>
        <v>43500</v>
      </c>
      <c r="BM480" s="67">
        <f t="shared" si="1768"/>
        <v>43501</v>
      </c>
      <c r="BN480" s="67">
        <f t="shared" si="1768"/>
        <v>43502</v>
      </c>
      <c r="BO480" s="67">
        <f t="shared" si="1768"/>
        <v>43503</v>
      </c>
      <c r="BP480" s="67">
        <f t="shared" si="1768"/>
        <v>43504</v>
      </c>
      <c r="BQ480" s="67">
        <f t="shared" si="1768"/>
        <v>43505</v>
      </c>
      <c r="BR480" s="67">
        <f t="shared" si="1768"/>
        <v>43506</v>
      </c>
      <c r="BS480" s="67">
        <f t="shared" si="1768"/>
        <v>43507</v>
      </c>
      <c r="BT480" s="67">
        <f t="shared" si="1768"/>
        <v>43508</v>
      </c>
      <c r="BU480" s="67">
        <f t="shared" si="1768"/>
        <v>43509</v>
      </c>
      <c r="BV480" s="67">
        <f t="shared" si="1768"/>
        <v>43510</v>
      </c>
      <c r="BW480" s="67">
        <f t="shared" si="1768"/>
        <v>43511</v>
      </c>
      <c r="BX480" s="67">
        <f t="shared" si="1768"/>
        <v>43512</v>
      </c>
      <c r="BY480" s="67">
        <f t="shared" si="1769"/>
        <v>43513</v>
      </c>
      <c r="BZ480" s="67">
        <f t="shared" si="1769"/>
        <v>43514</v>
      </c>
      <c r="CA480" s="67">
        <f t="shared" si="1769"/>
        <v>43515</v>
      </c>
      <c r="CB480" s="67">
        <f t="shared" si="1769"/>
        <v>43516</v>
      </c>
      <c r="CC480" s="67">
        <f t="shared" si="1769"/>
        <v>43517</v>
      </c>
      <c r="CD480" s="67">
        <f t="shared" si="1769"/>
        <v>43518</v>
      </c>
      <c r="CE480" s="67">
        <f t="shared" si="1769"/>
        <v>43519</v>
      </c>
      <c r="CF480" s="67">
        <f t="shared" si="1769"/>
        <v>43520</v>
      </c>
      <c r="CG480" s="67">
        <f t="shared" si="1769"/>
        <v>43521</v>
      </c>
      <c r="CH480" s="67">
        <f t="shared" si="1769"/>
        <v>43522</v>
      </c>
      <c r="CI480" s="67">
        <f t="shared" si="1769"/>
        <v>43523</v>
      </c>
      <c r="CJ480" s="67">
        <f t="shared" si="1769"/>
        <v>43524</v>
      </c>
      <c r="CK480" s="67">
        <f t="shared" si="1770"/>
        <v>43525</v>
      </c>
      <c r="CL480" s="67">
        <f t="shared" si="1770"/>
        <v>43526</v>
      </c>
      <c r="CM480" s="67">
        <f t="shared" si="1770"/>
        <v>43527</v>
      </c>
      <c r="CN480" s="67">
        <f t="shared" si="1770"/>
        <v>43528</v>
      </c>
      <c r="CO480" s="67">
        <f t="shared" si="1770"/>
        <v>43529</v>
      </c>
      <c r="CP480" s="67">
        <f t="shared" si="1770"/>
        <v>43530</v>
      </c>
      <c r="CQ480" s="67">
        <f t="shared" si="1770"/>
        <v>43531</v>
      </c>
      <c r="CR480" s="67">
        <f t="shared" si="1770"/>
        <v>43532</v>
      </c>
      <c r="CS480" s="67">
        <f t="shared" si="1770"/>
        <v>43533</v>
      </c>
      <c r="CT480" s="67">
        <f t="shared" si="1770"/>
        <v>43534</v>
      </c>
      <c r="CU480" s="67">
        <f t="shared" si="1770"/>
        <v>43535</v>
      </c>
      <c r="CV480" s="67">
        <f t="shared" si="1770"/>
        <v>43536</v>
      </c>
      <c r="CW480" s="67">
        <f t="shared" si="1770"/>
        <v>43537</v>
      </c>
      <c r="CX480" s="67">
        <f t="shared" si="1770"/>
        <v>43538</v>
      </c>
      <c r="CY480" s="67">
        <f t="shared" si="1770"/>
        <v>43539</v>
      </c>
      <c r="CZ480" s="67">
        <f t="shared" si="1770"/>
        <v>43540</v>
      </c>
      <c r="DA480" s="67">
        <f t="shared" si="1771"/>
        <v>43541</v>
      </c>
      <c r="DB480" s="67">
        <f t="shared" si="1771"/>
        <v>43542</v>
      </c>
      <c r="DC480" s="67">
        <f t="shared" si="1771"/>
        <v>43543</v>
      </c>
      <c r="DD480" s="67">
        <f t="shared" si="1771"/>
        <v>43544</v>
      </c>
      <c r="DE480" s="67">
        <f t="shared" si="1771"/>
        <v>43545</v>
      </c>
      <c r="DF480" s="67">
        <f t="shared" si="1771"/>
        <v>43546</v>
      </c>
      <c r="DG480" s="67">
        <f t="shared" si="1771"/>
        <v>43547</v>
      </c>
      <c r="DH480" s="67">
        <f t="shared" si="1771"/>
        <v>43548</v>
      </c>
      <c r="DI480" s="67">
        <f t="shared" si="1771"/>
        <v>43549</v>
      </c>
      <c r="DJ480" s="67">
        <f t="shared" si="1771"/>
        <v>43550</v>
      </c>
      <c r="DK480" s="67">
        <f t="shared" si="1771"/>
        <v>43551</v>
      </c>
      <c r="DL480" s="67">
        <f t="shared" si="1771"/>
        <v>43552</v>
      </c>
      <c r="DM480" s="67">
        <f t="shared" si="1771"/>
        <v>43553</v>
      </c>
      <c r="DN480" s="67">
        <f t="shared" si="1771"/>
        <v>43554</v>
      </c>
      <c r="DO480" s="67">
        <f t="shared" si="1771"/>
        <v>43555</v>
      </c>
      <c r="DP480" s="67">
        <f t="shared" si="1772"/>
        <v>43556</v>
      </c>
      <c r="DQ480" s="67">
        <f t="shared" si="1772"/>
        <v>43557</v>
      </c>
      <c r="DR480" s="67">
        <f t="shared" si="1772"/>
        <v>43558</v>
      </c>
      <c r="DS480" s="67">
        <f t="shared" si="1772"/>
        <v>43559</v>
      </c>
      <c r="DT480" s="67">
        <f t="shared" si="1772"/>
        <v>43560</v>
      </c>
      <c r="DU480" s="67">
        <f t="shared" si="1772"/>
        <v>43561</v>
      </c>
      <c r="DV480" s="67">
        <f t="shared" si="1772"/>
        <v>43562</v>
      </c>
      <c r="DW480" s="67">
        <f t="shared" si="1772"/>
        <v>43563</v>
      </c>
      <c r="DX480" s="67">
        <f t="shared" si="1772"/>
        <v>43564</v>
      </c>
      <c r="DY480" s="67">
        <f t="shared" si="1772"/>
        <v>43565</v>
      </c>
      <c r="DZ480" s="67">
        <f t="shared" si="1772"/>
        <v>43566</v>
      </c>
      <c r="EA480" s="67">
        <f t="shared" si="1772"/>
        <v>43567</v>
      </c>
      <c r="EB480" s="67">
        <f t="shared" si="1772"/>
        <v>43568</v>
      </c>
      <c r="EC480" s="67">
        <f t="shared" si="1772"/>
        <v>43569</v>
      </c>
      <c r="ED480" s="67">
        <f t="shared" si="1772"/>
        <v>43570</v>
      </c>
      <c r="EE480" s="67">
        <f t="shared" si="1772"/>
        <v>43571</v>
      </c>
      <c r="EF480" s="67">
        <f t="shared" si="1773"/>
        <v>43572</v>
      </c>
      <c r="EG480" s="67">
        <f t="shared" si="1773"/>
        <v>43573</v>
      </c>
      <c r="EH480" s="67">
        <f t="shared" si="1773"/>
        <v>43574</v>
      </c>
      <c r="EI480" s="67">
        <f t="shared" si="1773"/>
        <v>43575</v>
      </c>
      <c r="EJ480" s="67">
        <f t="shared" si="1773"/>
        <v>43576</v>
      </c>
      <c r="EK480" s="67">
        <f t="shared" si="1773"/>
        <v>43577</v>
      </c>
      <c r="EL480" s="67">
        <f t="shared" si="1773"/>
        <v>43578</v>
      </c>
      <c r="EM480" s="67">
        <f t="shared" si="1773"/>
        <v>43579</v>
      </c>
      <c r="EN480" s="67">
        <f t="shared" si="1773"/>
        <v>43580</v>
      </c>
      <c r="EO480" s="67">
        <f t="shared" si="1773"/>
        <v>43581</v>
      </c>
      <c r="EP480" s="67">
        <f t="shared" si="1773"/>
        <v>43582</v>
      </c>
      <c r="EQ480" s="67">
        <f t="shared" si="1773"/>
        <v>43583</v>
      </c>
      <c r="ER480" s="67">
        <f t="shared" si="1773"/>
        <v>43584</v>
      </c>
      <c r="ES480" s="67">
        <f t="shared" si="1773"/>
        <v>43585</v>
      </c>
      <c r="ET480" s="67">
        <f t="shared" si="1774"/>
        <v>43586</v>
      </c>
      <c r="EU480" s="67">
        <f t="shared" si="1774"/>
        <v>43587</v>
      </c>
      <c r="EV480" s="67">
        <f t="shared" si="1774"/>
        <v>43588</v>
      </c>
      <c r="EW480" s="67">
        <f t="shared" si="1774"/>
        <v>43589</v>
      </c>
      <c r="EX480" s="67">
        <f t="shared" si="1774"/>
        <v>43590</v>
      </c>
      <c r="EY480" s="67">
        <f t="shared" si="1774"/>
        <v>43591</v>
      </c>
      <c r="EZ480" s="67">
        <f t="shared" si="1774"/>
        <v>43592</v>
      </c>
      <c r="FA480" s="67">
        <f t="shared" si="1774"/>
        <v>43593</v>
      </c>
      <c r="FB480" s="67">
        <f t="shared" si="1774"/>
        <v>43594</v>
      </c>
      <c r="FC480" s="67">
        <f t="shared" si="1774"/>
        <v>43595</v>
      </c>
      <c r="FD480" s="67">
        <f t="shared" si="1774"/>
        <v>43596</v>
      </c>
      <c r="FE480" s="67">
        <f t="shared" si="1774"/>
        <v>43597</v>
      </c>
      <c r="FF480" s="67">
        <f t="shared" si="1774"/>
        <v>43598</v>
      </c>
      <c r="FG480" s="67">
        <f t="shared" si="1774"/>
        <v>43599</v>
      </c>
      <c r="FH480" s="67">
        <f t="shared" si="1774"/>
        <v>43600</v>
      </c>
      <c r="FI480" s="67">
        <f t="shared" si="1774"/>
        <v>43601</v>
      </c>
      <c r="FJ480" s="67">
        <f t="shared" si="1775"/>
        <v>43602</v>
      </c>
      <c r="FK480" s="67">
        <f t="shared" si="1775"/>
        <v>43603</v>
      </c>
      <c r="FL480" s="67">
        <f t="shared" si="1775"/>
        <v>43604</v>
      </c>
      <c r="FM480" s="67">
        <f t="shared" si="1775"/>
        <v>43605</v>
      </c>
      <c r="FN480" s="67">
        <f t="shared" si="1775"/>
        <v>43606</v>
      </c>
      <c r="FO480" s="67">
        <f t="shared" si="1775"/>
        <v>43607</v>
      </c>
      <c r="FP480" s="67">
        <f t="shared" si="1775"/>
        <v>43608</v>
      </c>
      <c r="FQ480" s="67">
        <f t="shared" si="1775"/>
        <v>43609</v>
      </c>
      <c r="FR480" s="67">
        <f t="shared" si="1775"/>
        <v>43610</v>
      </c>
      <c r="FS480" s="67">
        <f t="shared" si="1775"/>
        <v>43611</v>
      </c>
      <c r="FT480" s="67">
        <f t="shared" si="1775"/>
        <v>43612</v>
      </c>
      <c r="FU480" s="67">
        <f t="shared" si="1775"/>
        <v>43613</v>
      </c>
      <c r="FV480" s="67">
        <f t="shared" si="1775"/>
        <v>43614</v>
      </c>
      <c r="FW480" s="67">
        <f t="shared" si="1775"/>
        <v>43615</v>
      </c>
      <c r="FX480" s="67">
        <f t="shared" si="1775"/>
        <v>43616</v>
      </c>
      <c r="FY480" s="67">
        <f t="shared" si="1776"/>
        <v>43617</v>
      </c>
      <c r="FZ480" s="67">
        <f t="shared" si="1776"/>
        <v>43618</v>
      </c>
      <c r="GA480" s="67">
        <f t="shared" si="1776"/>
        <v>43619</v>
      </c>
      <c r="GB480" s="67">
        <f t="shared" si="1776"/>
        <v>43620</v>
      </c>
      <c r="GC480" s="67">
        <f t="shared" si="1776"/>
        <v>43621</v>
      </c>
      <c r="GD480" s="67">
        <f t="shared" si="1776"/>
        <v>43622</v>
      </c>
      <c r="GE480" s="67">
        <f t="shared" si="1776"/>
        <v>43623</v>
      </c>
      <c r="GF480" s="67">
        <f t="shared" si="1776"/>
        <v>43624</v>
      </c>
      <c r="GG480" s="67">
        <f t="shared" si="1776"/>
        <v>43625</v>
      </c>
      <c r="GH480" s="67">
        <f t="shared" si="1776"/>
        <v>43626</v>
      </c>
      <c r="GI480" s="67">
        <f t="shared" si="1776"/>
        <v>43627</v>
      </c>
      <c r="GJ480" s="67">
        <f t="shared" si="1776"/>
        <v>43628</v>
      </c>
      <c r="GK480" s="67">
        <f t="shared" si="1776"/>
        <v>43629</v>
      </c>
      <c r="GL480" s="67">
        <f t="shared" si="1776"/>
        <v>43630</v>
      </c>
      <c r="GM480" s="67">
        <f t="shared" si="1776"/>
        <v>43631</v>
      </c>
      <c r="GN480" s="67">
        <f t="shared" si="1776"/>
        <v>43632</v>
      </c>
      <c r="GO480" s="67">
        <f t="shared" si="1777"/>
        <v>43633</v>
      </c>
      <c r="GP480" s="67">
        <f t="shared" si="1777"/>
        <v>43634</v>
      </c>
      <c r="GQ480" s="67">
        <f t="shared" si="1777"/>
        <v>43635</v>
      </c>
      <c r="GR480" s="67">
        <f t="shared" si="1777"/>
        <v>43636</v>
      </c>
      <c r="GS480" s="67">
        <f t="shared" si="1777"/>
        <v>43637</v>
      </c>
      <c r="GT480" s="67">
        <f t="shared" si="1777"/>
        <v>43638</v>
      </c>
      <c r="GU480" s="67">
        <f t="shared" si="1777"/>
        <v>43639</v>
      </c>
      <c r="GV480" s="67">
        <f t="shared" si="1777"/>
        <v>43640</v>
      </c>
      <c r="GW480" s="67">
        <f t="shared" si="1777"/>
        <v>43641</v>
      </c>
      <c r="GX480" s="67">
        <f t="shared" si="1777"/>
        <v>43642</v>
      </c>
      <c r="GY480" s="67">
        <f t="shared" si="1777"/>
        <v>43643</v>
      </c>
      <c r="GZ480" s="67">
        <f t="shared" si="1777"/>
        <v>43644</v>
      </c>
      <c r="HA480" s="67">
        <f t="shared" si="1777"/>
        <v>43645</v>
      </c>
      <c r="HB480" s="67">
        <f t="shared" si="1777"/>
        <v>43646</v>
      </c>
      <c r="HC480" s="67">
        <f t="shared" si="1778"/>
        <v>43647</v>
      </c>
      <c r="HD480" s="67">
        <f t="shared" si="1778"/>
        <v>43648</v>
      </c>
      <c r="HE480" s="67">
        <f t="shared" si="1778"/>
        <v>43649</v>
      </c>
      <c r="HF480" s="67">
        <f t="shared" si="1778"/>
        <v>43650</v>
      </c>
      <c r="HG480" s="67">
        <f t="shared" si="1778"/>
        <v>43651</v>
      </c>
      <c r="HH480" s="67">
        <f t="shared" si="1778"/>
        <v>43652</v>
      </c>
      <c r="HI480" s="67">
        <f t="shared" si="1778"/>
        <v>43653</v>
      </c>
      <c r="HJ480" s="67">
        <f t="shared" si="1778"/>
        <v>43654</v>
      </c>
      <c r="HK480" s="67">
        <f t="shared" si="1778"/>
        <v>43655</v>
      </c>
      <c r="HL480" s="67">
        <f t="shared" si="1778"/>
        <v>43656</v>
      </c>
      <c r="HM480" s="67">
        <f t="shared" si="1778"/>
        <v>43657</v>
      </c>
      <c r="HN480" s="67">
        <f t="shared" si="1778"/>
        <v>43658</v>
      </c>
      <c r="HO480" s="67">
        <f t="shared" si="1778"/>
        <v>43659</v>
      </c>
      <c r="HP480" s="67">
        <f t="shared" si="1778"/>
        <v>43660</v>
      </c>
      <c r="HQ480" s="67">
        <f t="shared" si="1778"/>
        <v>43661</v>
      </c>
      <c r="HR480" s="67">
        <f t="shared" si="1778"/>
        <v>43662</v>
      </c>
      <c r="HS480" s="67">
        <f t="shared" si="1779"/>
        <v>43663</v>
      </c>
      <c r="HT480" s="67">
        <f t="shared" si="1779"/>
        <v>43664</v>
      </c>
      <c r="HU480" s="67">
        <f t="shared" si="1779"/>
        <v>43665</v>
      </c>
      <c r="HV480" s="67">
        <f t="shared" si="1779"/>
        <v>43666</v>
      </c>
      <c r="HW480" s="67">
        <f t="shared" si="1779"/>
        <v>43667</v>
      </c>
      <c r="HX480" s="67">
        <f t="shared" si="1779"/>
        <v>43668</v>
      </c>
      <c r="HY480" s="67">
        <f t="shared" si="1779"/>
        <v>43669</v>
      </c>
      <c r="HZ480" s="67">
        <f t="shared" si="1779"/>
        <v>43670</v>
      </c>
      <c r="IA480" s="67">
        <f t="shared" si="1779"/>
        <v>43671</v>
      </c>
      <c r="IB480" s="67">
        <f t="shared" si="1779"/>
        <v>43672</v>
      </c>
      <c r="IC480" s="67">
        <f t="shared" si="1779"/>
        <v>43673</v>
      </c>
      <c r="ID480" s="67">
        <f t="shared" si="1779"/>
        <v>43674</v>
      </c>
      <c r="IE480" s="67">
        <f t="shared" si="1779"/>
        <v>43675</v>
      </c>
      <c r="IF480" s="67">
        <f t="shared" si="1779"/>
        <v>43676</v>
      </c>
      <c r="IG480" s="67">
        <f t="shared" si="1779"/>
        <v>43677</v>
      </c>
      <c r="IH480" s="67">
        <f t="shared" si="1780"/>
        <v>43678</v>
      </c>
      <c r="II480" s="67">
        <f t="shared" si="1780"/>
        <v>43679</v>
      </c>
      <c r="IJ480" s="67">
        <f t="shared" si="1780"/>
        <v>43680</v>
      </c>
      <c r="IK480" s="67">
        <f t="shared" si="1780"/>
        <v>43681</v>
      </c>
      <c r="IL480" s="67">
        <f t="shared" si="1780"/>
        <v>43682</v>
      </c>
      <c r="IM480" s="67">
        <f t="shared" si="1780"/>
        <v>43683</v>
      </c>
      <c r="IN480" s="67">
        <f t="shared" si="1780"/>
        <v>43684</v>
      </c>
      <c r="IO480" s="67">
        <f t="shared" si="1780"/>
        <v>43685</v>
      </c>
      <c r="IP480" s="67">
        <f t="shared" si="1780"/>
        <v>43686</v>
      </c>
      <c r="IQ480" s="67">
        <f t="shared" si="1780"/>
        <v>43687</v>
      </c>
      <c r="IR480" s="67">
        <f t="shared" si="1780"/>
        <v>43688</v>
      </c>
      <c r="IS480" s="67">
        <f t="shared" si="1780"/>
        <v>43689</v>
      </c>
      <c r="IT480" s="67">
        <f t="shared" si="1780"/>
        <v>43690</v>
      </c>
      <c r="IU480" s="67">
        <f t="shared" si="1780"/>
        <v>43691</v>
      </c>
      <c r="IV480" s="67">
        <f t="shared" si="1780"/>
        <v>43692</v>
      </c>
      <c r="IW480" s="67">
        <f t="shared" si="1780"/>
        <v>43693</v>
      </c>
      <c r="IX480" s="67">
        <f t="shared" si="1781"/>
        <v>43694</v>
      </c>
      <c r="IY480" s="67">
        <f t="shared" si="1781"/>
        <v>43695</v>
      </c>
      <c r="IZ480" s="67">
        <f t="shared" si="1781"/>
        <v>43696</v>
      </c>
      <c r="JA480" s="67">
        <f t="shared" si="1781"/>
        <v>43697</v>
      </c>
      <c r="JB480" s="67">
        <f t="shared" si="1781"/>
        <v>43698</v>
      </c>
      <c r="JC480" s="67">
        <f t="shared" si="1781"/>
        <v>43699</v>
      </c>
      <c r="JD480" s="67">
        <f t="shared" si="1781"/>
        <v>43700</v>
      </c>
      <c r="JE480" s="67">
        <f t="shared" si="1781"/>
        <v>43701</v>
      </c>
      <c r="JF480" s="67">
        <f t="shared" si="1781"/>
        <v>43702</v>
      </c>
      <c r="JG480" s="67">
        <f t="shared" si="1781"/>
        <v>43703</v>
      </c>
      <c r="JH480" s="67">
        <f t="shared" si="1781"/>
        <v>43704</v>
      </c>
      <c r="JI480" s="67">
        <f t="shared" si="1781"/>
        <v>43705</v>
      </c>
      <c r="JJ480" s="67">
        <f t="shared" si="1781"/>
        <v>43706</v>
      </c>
      <c r="JK480" s="67">
        <f t="shared" si="1781"/>
        <v>43707</v>
      </c>
      <c r="JL480" s="67">
        <f t="shared" si="1781"/>
        <v>43708</v>
      </c>
      <c r="JM480" s="67">
        <f t="shared" si="1782"/>
        <v>43709</v>
      </c>
      <c r="JN480" s="67">
        <f t="shared" si="1782"/>
        <v>43710</v>
      </c>
      <c r="JO480" s="67">
        <f t="shared" si="1782"/>
        <v>43711</v>
      </c>
      <c r="JP480" s="67">
        <f t="shared" si="1782"/>
        <v>43712</v>
      </c>
      <c r="JQ480" s="67">
        <f t="shared" si="1782"/>
        <v>43713</v>
      </c>
      <c r="JR480" s="67">
        <f t="shared" si="1782"/>
        <v>43714</v>
      </c>
      <c r="JS480" s="67">
        <f t="shared" si="1782"/>
        <v>43715</v>
      </c>
      <c r="JT480" s="67">
        <f t="shared" si="1782"/>
        <v>43716</v>
      </c>
      <c r="JU480" s="67">
        <f t="shared" si="1782"/>
        <v>43717</v>
      </c>
      <c r="JV480" s="67">
        <f t="shared" si="1782"/>
        <v>43718</v>
      </c>
      <c r="JW480" s="67">
        <f t="shared" si="1782"/>
        <v>43719</v>
      </c>
      <c r="JX480" s="67">
        <f t="shared" si="1782"/>
        <v>43720</v>
      </c>
      <c r="JY480" s="67">
        <f t="shared" si="1782"/>
        <v>43721</v>
      </c>
      <c r="JZ480" s="67">
        <f t="shared" si="1782"/>
        <v>43722</v>
      </c>
      <c r="KA480" s="67">
        <f t="shared" si="1782"/>
        <v>43723</v>
      </c>
      <c r="KB480" s="67">
        <f t="shared" si="1782"/>
        <v>43724</v>
      </c>
      <c r="KC480" s="67">
        <f t="shared" si="1783"/>
        <v>43725</v>
      </c>
      <c r="KD480" s="67">
        <f t="shared" si="1783"/>
        <v>43726</v>
      </c>
      <c r="KE480" s="67">
        <f t="shared" si="1783"/>
        <v>43727</v>
      </c>
      <c r="KF480" s="67">
        <f t="shared" si="1783"/>
        <v>43728</v>
      </c>
      <c r="KG480" s="67">
        <f t="shared" si="1783"/>
        <v>43729</v>
      </c>
      <c r="KH480" s="67">
        <f t="shared" si="1783"/>
        <v>43730</v>
      </c>
      <c r="KI480" s="67">
        <f t="shared" si="1783"/>
        <v>43731</v>
      </c>
      <c r="KJ480" s="67">
        <f t="shared" si="1783"/>
        <v>43732</v>
      </c>
      <c r="KK480" s="67">
        <f t="shared" si="1783"/>
        <v>43733</v>
      </c>
      <c r="KL480" s="67">
        <f t="shared" si="1783"/>
        <v>43734</v>
      </c>
      <c r="KM480" s="67">
        <f t="shared" si="1783"/>
        <v>43735</v>
      </c>
      <c r="KN480" s="67">
        <f t="shared" si="1783"/>
        <v>43736</v>
      </c>
      <c r="KO480" s="67">
        <f t="shared" si="1783"/>
        <v>43737</v>
      </c>
      <c r="KP480" s="67">
        <f t="shared" si="1783"/>
        <v>43738</v>
      </c>
      <c r="KQ480" s="67">
        <f t="shared" si="1784"/>
        <v>43739</v>
      </c>
      <c r="KR480" s="67">
        <f t="shared" si="1784"/>
        <v>43740</v>
      </c>
      <c r="KS480" s="67">
        <f t="shared" si="1784"/>
        <v>43741</v>
      </c>
      <c r="KT480" s="67">
        <f t="shared" si="1784"/>
        <v>43742</v>
      </c>
      <c r="KU480" s="67">
        <f t="shared" si="1784"/>
        <v>43743</v>
      </c>
      <c r="KV480" s="67">
        <f t="shared" si="1784"/>
        <v>43744</v>
      </c>
      <c r="KW480" s="67">
        <f t="shared" si="1784"/>
        <v>43745</v>
      </c>
      <c r="KX480" s="67">
        <f t="shared" si="1784"/>
        <v>43746</v>
      </c>
      <c r="KY480" s="67">
        <f t="shared" si="1784"/>
        <v>43747</v>
      </c>
      <c r="KZ480" s="67">
        <f t="shared" si="1784"/>
        <v>43748</v>
      </c>
      <c r="LA480" s="67">
        <f t="shared" si="1784"/>
        <v>43749</v>
      </c>
      <c r="LB480" s="67">
        <f t="shared" si="1784"/>
        <v>43750</v>
      </c>
      <c r="LC480" s="67">
        <f t="shared" si="1784"/>
        <v>43751</v>
      </c>
      <c r="LD480" s="67">
        <f t="shared" si="1784"/>
        <v>43752</v>
      </c>
      <c r="LE480" s="67">
        <f t="shared" si="1784"/>
        <v>43753</v>
      </c>
      <c r="LF480" s="67">
        <f t="shared" si="1784"/>
        <v>43754</v>
      </c>
      <c r="LG480" s="67">
        <f t="shared" si="1785"/>
        <v>43755</v>
      </c>
      <c r="LH480" s="67">
        <f t="shared" si="1785"/>
        <v>43756</v>
      </c>
      <c r="LI480" s="67">
        <f t="shared" si="1785"/>
        <v>43757</v>
      </c>
      <c r="LJ480" s="67">
        <f t="shared" si="1785"/>
        <v>43758</v>
      </c>
      <c r="LK480" s="67">
        <f t="shared" si="1785"/>
        <v>43759</v>
      </c>
      <c r="LL480" s="67">
        <f t="shared" si="1785"/>
        <v>43760</v>
      </c>
      <c r="LM480" s="67">
        <f t="shared" si="1785"/>
        <v>43761</v>
      </c>
      <c r="LN480" s="67">
        <f t="shared" si="1785"/>
        <v>43762</v>
      </c>
      <c r="LO480" s="67">
        <f t="shared" si="1785"/>
        <v>43763</v>
      </c>
      <c r="LP480" s="67">
        <f t="shared" si="1785"/>
        <v>43764</v>
      </c>
      <c r="LQ480" s="67">
        <f t="shared" si="1785"/>
        <v>43765</v>
      </c>
      <c r="LR480" s="67">
        <f t="shared" si="1785"/>
        <v>43766</v>
      </c>
      <c r="LS480" s="67">
        <f t="shared" si="1785"/>
        <v>43767</v>
      </c>
      <c r="LT480" s="67">
        <f t="shared" si="1785"/>
        <v>43768</v>
      </c>
      <c r="LU480" s="67">
        <f t="shared" si="1785"/>
        <v>43769</v>
      </c>
      <c r="LV480" s="67">
        <f t="shared" si="1786"/>
        <v>43770</v>
      </c>
      <c r="LW480" s="67">
        <f t="shared" si="1786"/>
        <v>43771</v>
      </c>
      <c r="LX480" s="67">
        <f t="shared" si="1786"/>
        <v>43772</v>
      </c>
      <c r="LY480" s="67">
        <f t="shared" si="1786"/>
        <v>43773</v>
      </c>
      <c r="LZ480" s="67">
        <f t="shared" si="1786"/>
        <v>43774</v>
      </c>
      <c r="MA480" s="67">
        <f t="shared" si="1786"/>
        <v>43775</v>
      </c>
      <c r="MB480" s="67">
        <f t="shared" si="1786"/>
        <v>43776</v>
      </c>
      <c r="MC480" s="67">
        <f t="shared" si="1786"/>
        <v>43777</v>
      </c>
      <c r="MD480" s="67">
        <f t="shared" si="1786"/>
        <v>43778</v>
      </c>
      <c r="ME480" s="67">
        <f t="shared" si="1786"/>
        <v>43779</v>
      </c>
      <c r="MF480" s="67">
        <f t="shared" si="1786"/>
        <v>43780</v>
      </c>
      <c r="MG480" s="67">
        <f t="shared" si="1786"/>
        <v>43781</v>
      </c>
      <c r="MH480" s="67">
        <f t="shared" si="1786"/>
        <v>43782</v>
      </c>
      <c r="MI480" s="67">
        <f t="shared" si="1786"/>
        <v>43783</v>
      </c>
      <c r="MJ480" s="67">
        <f t="shared" si="1786"/>
        <v>43784</v>
      </c>
      <c r="MK480" s="67">
        <f t="shared" si="1786"/>
        <v>43785</v>
      </c>
      <c r="ML480" s="67">
        <f t="shared" si="1787"/>
        <v>43786</v>
      </c>
      <c r="MM480" s="67">
        <f t="shared" si="1787"/>
        <v>43787</v>
      </c>
      <c r="MN480" s="67">
        <f t="shared" si="1787"/>
        <v>43788</v>
      </c>
      <c r="MO480" s="67">
        <f t="shared" si="1787"/>
        <v>43789</v>
      </c>
      <c r="MP480" s="67">
        <f t="shared" si="1787"/>
        <v>43790</v>
      </c>
      <c r="MQ480" s="67">
        <f t="shared" si="1787"/>
        <v>43791</v>
      </c>
      <c r="MR480" s="67">
        <f t="shared" si="1787"/>
        <v>43792</v>
      </c>
      <c r="MS480" s="67">
        <f t="shared" si="1787"/>
        <v>43793</v>
      </c>
      <c r="MT480" s="67">
        <f t="shared" si="1787"/>
        <v>43794</v>
      </c>
      <c r="MU480" s="67">
        <f t="shared" si="1787"/>
        <v>43795</v>
      </c>
      <c r="MV480" s="67">
        <f t="shared" si="1787"/>
        <v>43796</v>
      </c>
      <c r="MW480" s="67">
        <f t="shared" si="1787"/>
        <v>43797</v>
      </c>
      <c r="MX480" s="67">
        <f t="shared" si="1787"/>
        <v>43798</v>
      </c>
      <c r="MY480" s="67">
        <f t="shared" si="1787"/>
        <v>43799</v>
      </c>
      <c r="MZ480" s="67">
        <f t="shared" si="1788"/>
        <v>43800</v>
      </c>
      <c r="NA480" s="67">
        <f t="shared" si="1788"/>
        <v>43801</v>
      </c>
      <c r="NB480" s="67">
        <f t="shared" si="1788"/>
        <v>43802</v>
      </c>
      <c r="NC480" s="67">
        <f t="shared" si="1788"/>
        <v>43803</v>
      </c>
      <c r="ND480" s="67">
        <f t="shared" si="1788"/>
        <v>43804</v>
      </c>
      <c r="NE480" s="67">
        <f t="shared" si="1788"/>
        <v>43805</v>
      </c>
      <c r="NF480" s="67">
        <f t="shared" si="1788"/>
        <v>43806</v>
      </c>
      <c r="NG480" s="67">
        <f t="shared" si="1788"/>
        <v>43807</v>
      </c>
      <c r="NH480" s="67">
        <f t="shared" si="1788"/>
        <v>43808</v>
      </c>
      <c r="NI480" s="67">
        <f t="shared" si="1788"/>
        <v>43809</v>
      </c>
      <c r="NJ480" s="67">
        <f t="shared" si="1788"/>
        <v>43810</v>
      </c>
      <c r="NK480" s="67">
        <f t="shared" si="1788"/>
        <v>43811</v>
      </c>
      <c r="NL480" s="67">
        <f t="shared" si="1788"/>
        <v>43812</v>
      </c>
      <c r="NM480" s="67">
        <f t="shared" si="1788"/>
        <v>43813</v>
      </c>
      <c r="NN480" s="67">
        <f t="shared" si="1788"/>
        <v>43814</v>
      </c>
      <c r="NO480" s="67">
        <f t="shared" si="1788"/>
        <v>43815</v>
      </c>
      <c r="NP480" s="67">
        <f t="shared" si="1789"/>
        <v>43816</v>
      </c>
      <c r="NQ480" s="67">
        <f t="shared" si="1789"/>
        <v>43817</v>
      </c>
      <c r="NR480" s="67">
        <f t="shared" si="1789"/>
        <v>43818</v>
      </c>
      <c r="NS480" s="67">
        <f t="shared" si="1789"/>
        <v>43819</v>
      </c>
      <c r="NT480" s="67">
        <f t="shared" si="1789"/>
        <v>43820</v>
      </c>
      <c r="NU480" s="67">
        <f t="shared" si="1789"/>
        <v>43821</v>
      </c>
      <c r="NV480" s="67">
        <f t="shared" si="1789"/>
        <v>43822</v>
      </c>
      <c r="NW480" s="67">
        <f t="shared" si="1789"/>
        <v>43823</v>
      </c>
      <c r="NX480" s="67">
        <f t="shared" si="1789"/>
        <v>43824</v>
      </c>
      <c r="NY480" s="67">
        <f t="shared" si="1789"/>
        <v>43825</v>
      </c>
      <c r="NZ480" s="67">
        <f t="shared" si="1789"/>
        <v>43826</v>
      </c>
      <c r="OA480" s="67">
        <f t="shared" si="1789"/>
        <v>43827</v>
      </c>
      <c r="OB480" s="67">
        <f t="shared" si="1789"/>
        <v>43828</v>
      </c>
      <c r="OC480" s="67">
        <f t="shared" si="1789"/>
        <v>43829</v>
      </c>
      <c r="OD480" s="67">
        <f t="shared" si="1789"/>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ht="12.75" collapsed="1" x14ac:dyDescent="0.2">
      <c r="A481" s="182" t="s">
        <v>284</v>
      </c>
      <c r="B481" s="157" t="s">
        <v>285</v>
      </c>
      <c r="C481" s="157"/>
      <c r="D481" s="157"/>
      <c r="E481" s="157"/>
      <c r="F481" s="176"/>
      <c r="G481" s="157"/>
      <c r="H481" s="177"/>
      <c r="I481" s="161"/>
      <c r="J481" s="158"/>
      <c r="K481" s="162"/>
      <c r="L481" s="162"/>
      <c r="M481" s="162"/>
      <c r="N481" s="162"/>
      <c r="O481" s="162"/>
      <c r="P481" s="162"/>
      <c r="Q481" s="162"/>
      <c r="R481" s="162"/>
      <c r="S481" s="162"/>
      <c r="T481" s="162"/>
      <c r="U481" s="162"/>
      <c r="V481" s="162"/>
      <c r="W481" s="162"/>
      <c r="X481" s="162"/>
      <c r="Y481" s="162"/>
      <c r="Z481" s="162"/>
      <c r="AA481" s="163"/>
      <c r="AB481" s="162"/>
      <c r="AC481" s="163"/>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3"/>
      <c r="OF481" s="158"/>
      <c r="OG481" s="158"/>
      <c r="OH481" s="158"/>
      <c r="OI481" s="158"/>
      <c r="OJ481" s="187"/>
      <c r="OK481" s="158"/>
      <c r="OL481" s="158"/>
      <c r="OM481" s="158"/>
      <c r="ON481" s="158"/>
      <c r="OO481" s="158"/>
      <c r="OP481" s="158"/>
      <c r="OQ481" s="158"/>
      <c r="OR481" s="158"/>
      <c r="OS481" s="158"/>
      <c r="OT481" s="158"/>
      <c r="OU481" s="158"/>
      <c r="OV481" s="158"/>
      <c r="OW481" s="158"/>
      <c r="OX481" s="158"/>
      <c r="OY481" s="183"/>
    </row>
    <row r="482" spans="1:415" ht="12.75" x14ac:dyDescent="0.2">
      <c r="A482" s="141" t="s">
        <v>286</v>
      </c>
      <c r="B482" s="55" t="s">
        <v>287</v>
      </c>
      <c r="C482" s="142" t="s">
        <v>52</v>
      </c>
      <c r="D482" s="94">
        <v>0</v>
      </c>
      <c r="E482" s="26">
        <f>D482</f>
        <v>0</v>
      </c>
      <c r="F482" s="269"/>
      <c r="G482" s="27">
        <f t="shared" ref="G482" si="1798">ROUND(ROUND(D482,3)*$F482,2)</f>
        <v>0</v>
      </c>
      <c r="H482" s="86">
        <f t="shared" ref="H482" si="1799">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800">AD$20</f>
        <v>43466</v>
      </c>
      <c r="AE482" s="67">
        <f t="shared" si="1800"/>
        <v>43467</v>
      </c>
      <c r="AF482" s="67">
        <f t="shared" si="1800"/>
        <v>43468</v>
      </c>
      <c r="AG482" s="67">
        <f t="shared" si="1800"/>
        <v>43469</v>
      </c>
      <c r="AH482" s="67">
        <f t="shared" si="1800"/>
        <v>43470</v>
      </c>
      <c r="AI482" s="67">
        <f t="shared" si="1800"/>
        <v>43471</v>
      </c>
      <c r="AJ482" s="67">
        <f t="shared" si="1800"/>
        <v>43472</v>
      </c>
      <c r="AK482" s="67">
        <f t="shared" si="1800"/>
        <v>43473</v>
      </c>
      <c r="AL482" s="67">
        <f t="shared" si="1800"/>
        <v>43474</v>
      </c>
      <c r="AM482" s="67">
        <f t="shared" si="1800"/>
        <v>43475</v>
      </c>
      <c r="AN482" s="67">
        <f t="shared" si="1800"/>
        <v>43476</v>
      </c>
      <c r="AO482" s="67">
        <f t="shared" si="1800"/>
        <v>43477</v>
      </c>
      <c r="AP482" s="67">
        <f t="shared" si="1800"/>
        <v>43478</v>
      </c>
      <c r="AQ482" s="67">
        <f t="shared" si="1800"/>
        <v>43479</v>
      </c>
      <c r="AR482" s="67">
        <f t="shared" si="1800"/>
        <v>43480</v>
      </c>
      <c r="AS482" s="67">
        <f t="shared" si="1800"/>
        <v>43481</v>
      </c>
      <c r="AT482" s="67">
        <f t="shared" ref="AT482:BH497" si="1801">AT$20</f>
        <v>43482</v>
      </c>
      <c r="AU482" s="67">
        <f t="shared" si="1801"/>
        <v>43483</v>
      </c>
      <c r="AV482" s="67">
        <f t="shared" si="1801"/>
        <v>43484</v>
      </c>
      <c r="AW482" s="67">
        <f t="shared" si="1801"/>
        <v>43485</v>
      </c>
      <c r="AX482" s="67">
        <f t="shared" si="1801"/>
        <v>43486</v>
      </c>
      <c r="AY482" s="67">
        <f t="shared" si="1801"/>
        <v>43487</v>
      </c>
      <c r="AZ482" s="67">
        <f t="shared" si="1801"/>
        <v>43488</v>
      </c>
      <c r="BA482" s="67">
        <f t="shared" si="1801"/>
        <v>43489</v>
      </c>
      <c r="BB482" s="67">
        <f t="shared" si="1801"/>
        <v>43490</v>
      </c>
      <c r="BC482" s="67">
        <f t="shared" si="1801"/>
        <v>43491</v>
      </c>
      <c r="BD482" s="67">
        <f t="shared" si="1801"/>
        <v>43492</v>
      </c>
      <c r="BE482" s="67">
        <f t="shared" si="1801"/>
        <v>43493</v>
      </c>
      <c r="BF482" s="67">
        <f t="shared" si="1801"/>
        <v>43494</v>
      </c>
      <c r="BG482" s="67">
        <f t="shared" si="1801"/>
        <v>43495</v>
      </c>
      <c r="BH482" s="67">
        <f t="shared" si="1801"/>
        <v>43496</v>
      </c>
      <c r="BI482" s="67">
        <f t="shared" ref="BI482:BX497" si="1802">BI$20</f>
        <v>43497</v>
      </c>
      <c r="BJ482" s="67">
        <f t="shared" si="1802"/>
        <v>43498</v>
      </c>
      <c r="BK482" s="67">
        <f t="shared" si="1802"/>
        <v>43499</v>
      </c>
      <c r="BL482" s="67">
        <f t="shared" si="1802"/>
        <v>43500</v>
      </c>
      <c r="BM482" s="67">
        <f t="shared" si="1802"/>
        <v>43501</v>
      </c>
      <c r="BN482" s="67">
        <f t="shared" si="1802"/>
        <v>43502</v>
      </c>
      <c r="BO482" s="67">
        <f t="shared" si="1802"/>
        <v>43503</v>
      </c>
      <c r="BP482" s="67">
        <f t="shared" si="1802"/>
        <v>43504</v>
      </c>
      <c r="BQ482" s="67">
        <f t="shared" si="1802"/>
        <v>43505</v>
      </c>
      <c r="BR482" s="67">
        <f t="shared" si="1802"/>
        <v>43506</v>
      </c>
      <c r="BS482" s="67">
        <f t="shared" si="1802"/>
        <v>43507</v>
      </c>
      <c r="BT482" s="67">
        <f t="shared" si="1802"/>
        <v>43508</v>
      </c>
      <c r="BU482" s="67">
        <f t="shared" si="1802"/>
        <v>43509</v>
      </c>
      <c r="BV482" s="67">
        <f t="shared" si="1802"/>
        <v>43510</v>
      </c>
      <c r="BW482" s="67">
        <f t="shared" si="1802"/>
        <v>43511</v>
      </c>
      <c r="BX482" s="67">
        <f t="shared" si="1802"/>
        <v>43512</v>
      </c>
      <c r="BY482" s="67">
        <f t="shared" ref="BY482:CJ497" si="1803">BY$20</f>
        <v>43513</v>
      </c>
      <c r="BZ482" s="67">
        <f t="shared" si="1803"/>
        <v>43514</v>
      </c>
      <c r="CA482" s="67">
        <f t="shared" si="1803"/>
        <v>43515</v>
      </c>
      <c r="CB482" s="67">
        <f t="shared" si="1803"/>
        <v>43516</v>
      </c>
      <c r="CC482" s="67">
        <f t="shared" si="1803"/>
        <v>43517</v>
      </c>
      <c r="CD482" s="67">
        <f t="shared" si="1803"/>
        <v>43518</v>
      </c>
      <c r="CE482" s="67">
        <f t="shared" si="1803"/>
        <v>43519</v>
      </c>
      <c r="CF482" s="67">
        <f t="shared" si="1803"/>
        <v>43520</v>
      </c>
      <c r="CG482" s="67">
        <f t="shared" si="1803"/>
        <v>43521</v>
      </c>
      <c r="CH482" s="67">
        <f t="shared" si="1803"/>
        <v>43522</v>
      </c>
      <c r="CI482" s="67">
        <f t="shared" si="1803"/>
        <v>43523</v>
      </c>
      <c r="CJ482" s="67">
        <f t="shared" si="1803"/>
        <v>43524</v>
      </c>
      <c r="CK482" s="67">
        <f t="shared" ref="CK482:CZ497" si="1804">CK$20</f>
        <v>43525</v>
      </c>
      <c r="CL482" s="67">
        <f t="shared" si="1804"/>
        <v>43526</v>
      </c>
      <c r="CM482" s="67">
        <f t="shared" si="1804"/>
        <v>43527</v>
      </c>
      <c r="CN482" s="67">
        <f t="shared" si="1804"/>
        <v>43528</v>
      </c>
      <c r="CO482" s="67">
        <f t="shared" si="1804"/>
        <v>43529</v>
      </c>
      <c r="CP482" s="67">
        <f t="shared" si="1804"/>
        <v>43530</v>
      </c>
      <c r="CQ482" s="67">
        <f t="shared" si="1804"/>
        <v>43531</v>
      </c>
      <c r="CR482" s="67">
        <f t="shared" si="1804"/>
        <v>43532</v>
      </c>
      <c r="CS482" s="67">
        <f t="shared" si="1804"/>
        <v>43533</v>
      </c>
      <c r="CT482" s="67">
        <f t="shared" si="1804"/>
        <v>43534</v>
      </c>
      <c r="CU482" s="67">
        <f t="shared" si="1804"/>
        <v>43535</v>
      </c>
      <c r="CV482" s="67">
        <f t="shared" si="1804"/>
        <v>43536</v>
      </c>
      <c r="CW482" s="67">
        <f t="shared" si="1804"/>
        <v>43537</v>
      </c>
      <c r="CX482" s="67">
        <f t="shared" si="1804"/>
        <v>43538</v>
      </c>
      <c r="CY482" s="67">
        <f t="shared" si="1804"/>
        <v>43539</v>
      </c>
      <c r="CZ482" s="67">
        <f t="shared" si="1804"/>
        <v>43540</v>
      </c>
      <c r="DA482" s="67">
        <f t="shared" ref="DA482:DO497" si="1805">DA$20</f>
        <v>43541</v>
      </c>
      <c r="DB482" s="67">
        <f t="shared" si="1805"/>
        <v>43542</v>
      </c>
      <c r="DC482" s="67">
        <f t="shared" si="1805"/>
        <v>43543</v>
      </c>
      <c r="DD482" s="67">
        <f t="shared" si="1805"/>
        <v>43544</v>
      </c>
      <c r="DE482" s="67">
        <f t="shared" si="1805"/>
        <v>43545</v>
      </c>
      <c r="DF482" s="67">
        <f t="shared" si="1805"/>
        <v>43546</v>
      </c>
      <c r="DG482" s="67">
        <f t="shared" si="1805"/>
        <v>43547</v>
      </c>
      <c r="DH482" s="67">
        <f t="shared" si="1805"/>
        <v>43548</v>
      </c>
      <c r="DI482" s="67">
        <f t="shared" si="1805"/>
        <v>43549</v>
      </c>
      <c r="DJ482" s="67">
        <f t="shared" si="1805"/>
        <v>43550</v>
      </c>
      <c r="DK482" s="67">
        <f t="shared" si="1805"/>
        <v>43551</v>
      </c>
      <c r="DL482" s="67">
        <f t="shared" si="1805"/>
        <v>43552</v>
      </c>
      <c r="DM482" s="67">
        <f t="shared" si="1805"/>
        <v>43553</v>
      </c>
      <c r="DN482" s="67">
        <f t="shared" si="1805"/>
        <v>43554</v>
      </c>
      <c r="DO482" s="67">
        <f t="shared" si="1805"/>
        <v>43555</v>
      </c>
      <c r="DP482" s="67">
        <f t="shared" ref="DP482:EE497" si="1806">DP$20</f>
        <v>43556</v>
      </c>
      <c r="DQ482" s="67">
        <f t="shared" si="1806"/>
        <v>43557</v>
      </c>
      <c r="DR482" s="67">
        <f t="shared" si="1806"/>
        <v>43558</v>
      </c>
      <c r="DS482" s="67">
        <f t="shared" si="1806"/>
        <v>43559</v>
      </c>
      <c r="DT482" s="67">
        <f t="shared" si="1806"/>
        <v>43560</v>
      </c>
      <c r="DU482" s="67">
        <f t="shared" si="1806"/>
        <v>43561</v>
      </c>
      <c r="DV482" s="67">
        <f t="shared" si="1806"/>
        <v>43562</v>
      </c>
      <c r="DW482" s="67">
        <f t="shared" si="1806"/>
        <v>43563</v>
      </c>
      <c r="DX482" s="67">
        <f t="shared" si="1806"/>
        <v>43564</v>
      </c>
      <c r="DY482" s="67">
        <f t="shared" si="1806"/>
        <v>43565</v>
      </c>
      <c r="DZ482" s="67">
        <f t="shared" si="1806"/>
        <v>43566</v>
      </c>
      <c r="EA482" s="67">
        <f t="shared" si="1806"/>
        <v>43567</v>
      </c>
      <c r="EB482" s="67">
        <f t="shared" si="1806"/>
        <v>43568</v>
      </c>
      <c r="EC482" s="67">
        <f t="shared" si="1806"/>
        <v>43569</v>
      </c>
      <c r="ED482" s="67">
        <f t="shared" si="1806"/>
        <v>43570</v>
      </c>
      <c r="EE482" s="67">
        <f t="shared" si="1806"/>
        <v>43571</v>
      </c>
      <c r="EF482" s="67">
        <f t="shared" ref="EF482:ES497" si="1807">EF$20</f>
        <v>43572</v>
      </c>
      <c r="EG482" s="67">
        <f t="shared" si="1807"/>
        <v>43573</v>
      </c>
      <c r="EH482" s="67">
        <f t="shared" si="1807"/>
        <v>43574</v>
      </c>
      <c r="EI482" s="67">
        <f t="shared" si="1807"/>
        <v>43575</v>
      </c>
      <c r="EJ482" s="67">
        <f t="shared" si="1807"/>
        <v>43576</v>
      </c>
      <c r="EK482" s="67">
        <f t="shared" si="1807"/>
        <v>43577</v>
      </c>
      <c r="EL482" s="67">
        <f t="shared" si="1807"/>
        <v>43578</v>
      </c>
      <c r="EM482" s="67">
        <f t="shared" si="1807"/>
        <v>43579</v>
      </c>
      <c r="EN482" s="67">
        <f t="shared" si="1807"/>
        <v>43580</v>
      </c>
      <c r="EO482" s="67">
        <f t="shared" si="1807"/>
        <v>43581</v>
      </c>
      <c r="EP482" s="67">
        <f t="shared" si="1807"/>
        <v>43582</v>
      </c>
      <c r="EQ482" s="67">
        <f t="shared" si="1807"/>
        <v>43583</v>
      </c>
      <c r="ER482" s="67">
        <f t="shared" si="1807"/>
        <v>43584</v>
      </c>
      <c r="ES482" s="67">
        <f t="shared" si="1807"/>
        <v>43585</v>
      </c>
      <c r="ET482" s="67">
        <f t="shared" ref="ET482:FI497" si="1808">ET$20</f>
        <v>43586</v>
      </c>
      <c r="EU482" s="67">
        <f t="shared" si="1808"/>
        <v>43587</v>
      </c>
      <c r="EV482" s="67">
        <f t="shared" si="1808"/>
        <v>43588</v>
      </c>
      <c r="EW482" s="67">
        <f t="shared" si="1808"/>
        <v>43589</v>
      </c>
      <c r="EX482" s="67">
        <f t="shared" si="1808"/>
        <v>43590</v>
      </c>
      <c r="EY482" s="67">
        <f t="shared" si="1808"/>
        <v>43591</v>
      </c>
      <c r="EZ482" s="67">
        <f t="shared" si="1808"/>
        <v>43592</v>
      </c>
      <c r="FA482" s="67">
        <f t="shared" si="1808"/>
        <v>43593</v>
      </c>
      <c r="FB482" s="67">
        <f t="shared" si="1808"/>
        <v>43594</v>
      </c>
      <c r="FC482" s="67">
        <f t="shared" si="1808"/>
        <v>43595</v>
      </c>
      <c r="FD482" s="67">
        <f t="shared" si="1808"/>
        <v>43596</v>
      </c>
      <c r="FE482" s="67">
        <f t="shared" si="1808"/>
        <v>43597</v>
      </c>
      <c r="FF482" s="67">
        <f t="shared" si="1808"/>
        <v>43598</v>
      </c>
      <c r="FG482" s="67">
        <f t="shared" si="1808"/>
        <v>43599</v>
      </c>
      <c r="FH482" s="67">
        <f t="shared" si="1808"/>
        <v>43600</v>
      </c>
      <c r="FI482" s="67">
        <f t="shared" si="1808"/>
        <v>43601</v>
      </c>
      <c r="FJ482" s="67">
        <f t="shared" ref="FJ482:FX497" si="1809">FJ$20</f>
        <v>43602</v>
      </c>
      <c r="FK482" s="67">
        <f t="shared" si="1809"/>
        <v>43603</v>
      </c>
      <c r="FL482" s="67">
        <f t="shared" si="1809"/>
        <v>43604</v>
      </c>
      <c r="FM482" s="67">
        <f t="shared" si="1809"/>
        <v>43605</v>
      </c>
      <c r="FN482" s="67">
        <f t="shared" si="1809"/>
        <v>43606</v>
      </c>
      <c r="FO482" s="67">
        <f t="shared" si="1809"/>
        <v>43607</v>
      </c>
      <c r="FP482" s="67">
        <f t="shared" si="1809"/>
        <v>43608</v>
      </c>
      <c r="FQ482" s="67">
        <f t="shared" si="1809"/>
        <v>43609</v>
      </c>
      <c r="FR482" s="67">
        <f t="shared" si="1809"/>
        <v>43610</v>
      </c>
      <c r="FS482" s="67">
        <f t="shared" si="1809"/>
        <v>43611</v>
      </c>
      <c r="FT482" s="67">
        <f t="shared" si="1809"/>
        <v>43612</v>
      </c>
      <c r="FU482" s="67">
        <f t="shared" si="1809"/>
        <v>43613</v>
      </c>
      <c r="FV482" s="67">
        <f t="shared" si="1809"/>
        <v>43614</v>
      </c>
      <c r="FW482" s="67">
        <f t="shared" si="1809"/>
        <v>43615</v>
      </c>
      <c r="FX482" s="67">
        <f t="shared" si="1809"/>
        <v>43616</v>
      </c>
      <c r="FY482" s="67">
        <f t="shared" ref="FY482:GN497" si="1810">FY$20</f>
        <v>43617</v>
      </c>
      <c r="FZ482" s="67">
        <f t="shared" si="1810"/>
        <v>43618</v>
      </c>
      <c r="GA482" s="67">
        <f t="shared" si="1810"/>
        <v>43619</v>
      </c>
      <c r="GB482" s="67">
        <f t="shared" si="1810"/>
        <v>43620</v>
      </c>
      <c r="GC482" s="67">
        <f t="shared" si="1810"/>
        <v>43621</v>
      </c>
      <c r="GD482" s="67">
        <f t="shared" si="1810"/>
        <v>43622</v>
      </c>
      <c r="GE482" s="67">
        <f t="shared" si="1810"/>
        <v>43623</v>
      </c>
      <c r="GF482" s="67">
        <f t="shared" si="1810"/>
        <v>43624</v>
      </c>
      <c r="GG482" s="67">
        <f t="shared" si="1810"/>
        <v>43625</v>
      </c>
      <c r="GH482" s="67">
        <f t="shared" si="1810"/>
        <v>43626</v>
      </c>
      <c r="GI482" s="67">
        <f t="shared" si="1810"/>
        <v>43627</v>
      </c>
      <c r="GJ482" s="67">
        <f t="shared" si="1810"/>
        <v>43628</v>
      </c>
      <c r="GK482" s="67">
        <f t="shared" si="1810"/>
        <v>43629</v>
      </c>
      <c r="GL482" s="67">
        <f t="shared" si="1810"/>
        <v>43630</v>
      </c>
      <c r="GM482" s="67">
        <f t="shared" si="1810"/>
        <v>43631</v>
      </c>
      <c r="GN482" s="67">
        <f t="shared" si="1810"/>
        <v>43632</v>
      </c>
      <c r="GO482" s="67">
        <f t="shared" ref="GO482:HB497" si="1811">GO$20</f>
        <v>43633</v>
      </c>
      <c r="GP482" s="67">
        <f t="shared" si="1811"/>
        <v>43634</v>
      </c>
      <c r="GQ482" s="67">
        <f t="shared" si="1811"/>
        <v>43635</v>
      </c>
      <c r="GR482" s="67">
        <f t="shared" si="1811"/>
        <v>43636</v>
      </c>
      <c r="GS482" s="67">
        <f t="shared" si="1811"/>
        <v>43637</v>
      </c>
      <c r="GT482" s="67">
        <f t="shared" si="1811"/>
        <v>43638</v>
      </c>
      <c r="GU482" s="67">
        <f t="shared" si="1811"/>
        <v>43639</v>
      </c>
      <c r="GV482" s="67">
        <f t="shared" si="1811"/>
        <v>43640</v>
      </c>
      <c r="GW482" s="67">
        <f t="shared" si="1811"/>
        <v>43641</v>
      </c>
      <c r="GX482" s="67">
        <f t="shared" si="1811"/>
        <v>43642</v>
      </c>
      <c r="GY482" s="67">
        <f t="shared" si="1811"/>
        <v>43643</v>
      </c>
      <c r="GZ482" s="67">
        <f t="shared" si="1811"/>
        <v>43644</v>
      </c>
      <c r="HA482" s="67">
        <f t="shared" si="1811"/>
        <v>43645</v>
      </c>
      <c r="HB482" s="67">
        <f t="shared" si="1811"/>
        <v>43646</v>
      </c>
      <c r="HC482" s="67">
        <f t="shared" ref="HC482:HR497" si="1812">HC$20</f>
        <v>43647</v>
      </c>
      <c r="HD482" s="67">
        <f t="shared" si="1812"/>
        <v>43648</v>
      </c>
      <c r="HE482" s="67">
        <f t="shared" si="1812"/>
        <v>43649</v>
      </c>
      <c r="HF482" s="67">
        <f t="shared" si="1812"/>
        <v>43650</v>
      </c>
      <c r="HG482" s="67">
        <f t="shared" si="1812"/>
        <v>43651</v>
      </c>
      <c r="HH482" s="67">
        <f t="shared" si="1812"/>
        <v>43652</v>
      </c>
      <c r="HI482" s="67">
        <f t="shared" si="1812"/>
        <v>43653</v>
      </c>
      <c r="HJ482" s="67">
        <f t="shared" si="1812"/>
        <v>43654</v>
      </c>
      <c r="HK482" s="67">
        <f t="shared" si="1812"/>
        <v>43655</v>
      </c>
      <c r="HL482" s="67">
        <f t="shared" si="1812"/>
        <v>43656</v>
      </c>
      <c r="HM482" s="67">
        <f t="shared" si="1812"/>
        <v>43657</v>
      </c>
      <c r="HN482" s="67">
        <f t="shared" si="1812"/>
        <v>43658</v>
      </c>
      <c r="HO482" s="67">
        <f t="shared" si="1812"/>
        <v>43659</v>
      </c>
      <c r="HP482" s="67">
        <f t="shared" si="1812"/>
        <v>43660</v>
      </c>
      <c r="HQ482" s="67">
        <f t="shared" si="1812"/>
        <v>43661</v>
      </c>
      <c r="HR482" s="67">
        <f t="shared" si="1812"/>
        <v>43662</v>
      </c>
      <c r="HS482" s="67">
        <f t="shared" ref="HS482:IG497" si="1813">HS$20</f>
        <v>43663</v>
      </c>
      <c r="HT482" s="67">
        <f t="shared" si="1813"/>
        <v>43664</v>
      </c>
      <c r="HU482" s="67">
        <f t="shared" si="1813"/>
        <v>43665</v>
      </c>
      <c r="HV482" s="67">
        <f t="shared" si="1813"/>
        <v>43666</v>
      </c>
      <c r="HW482" s="67">
        <f t="shared" si="1813"/>
        <v>43667</v>
      </c>
      <c r="HX482" s="67">
        <f t="shared" si="1813"/>
        <v>43668</v>
      </c>
      <c r="HY482" s="67">
        <f t="shared" si="1813"/>
        <v>43669</v>
      </c>
      <c r="HZ482" s="67">
        <f t="shared" si="1813"/>
        <v>43670</v>
      </c>
      <c r="IA482" s="67">
        <f t="shared" si="1813"/>
        <v>43671</v>
      </c>
      <c r="IB482" s="67">
        <f t="shared" si="1813"/>
        <v>43672</v>
      </c>
      <c r="IC482" s="67">
        <f t="shared" si="1813"/>
        <v>43673</v>
      </c>
      <c r="ID482" s="67">
        <f t="shared" si="1813"/>
        <v>43674</v>
      </c>
      <c r="IE482" s="67">
        <f t="shared" si="1813"/>
        <v>43675</v>
      </c>
      <c r="IF482" s="67">
        <f t="shared" si="1813"/>
        <v>43676</v>
      </c>
      <c r="IG482" s="67">
        <f t="shared" si="1813"/>
        <v>43677</v>
      </c>
      <c r="IH482" s="67">
        <f t="shared" ref="IH482:IW497" si="1814">IH$20</f>
        <v>43678</v>
      </c>
      <c r="II482" s="67">
        <f t="shared" si="1814"/>
        <v>43679</v>
      </c>
      <c r="IJ482" s="67">
        <f t="shared" si="1814"/>
        <v>43680</v>
      </c>
      <c r="IK482" s="67">
        <f t="shared" si="1814"/>
        <v>43681</v>
      </c>
      <c r="IL482" s="67">
        <f t="shared" si="1814"/>
        <v>43682</v>
      </c>
      <c r="IM482" s="67">
        <f t="shared" si="1814"/>
        <v>43683</v>
      </c>
      <c r="IN482" s="67">
        <f t="shared" si="1814"/>
        <v>43684</v>
      </c>
      <c r="IO482" s="67">
        <f t="shared" si="1814"/>
        <v>43685</v>
      </c>
      <c r="IP482" s="67">
        <f t="shared" si="1814"/>
        <v>43686</v>
      </c>
      <c r="IQ482" s="67">
        <f t="shared" si="1814"/>
        <v>43687</v>
      </c>
      <c r="IR482" s="67">
        <f t="shared" si="1814"/>
        <v>43688</v>
      </c>
      <c r="IS482" s="67">
        <f t="shared" si="1814"/>
        <v>43689</v>
      </c>
      <c r="IT482" s="67">
        <f t="shared" si="1814"/>
        <v>43690</v>
      </c>
      <c r="IU482" s="67">
        <f t="shared" si="1814"/>
        <v>43691</v>
      </c>
      <c r="IV482" s="67">
        <f t="shared" si="1814"/>
        <v>43692</v>
      </c>
      <c r="IW482" s="67">
        <f t="shared" si="1814"/>
        <v>43693</v>
      </c>
      <c r="IX482" s="67">
        <f t="shared" ref="IX482:JL497" si="1815">IX$20</f>
        <v>43694</v>
      </c>
      <c r="IY482" s="67">
        <f t="shared" si="1815"/>
        <v>43695</v>
      </c>
      <c r="IZ482" s="67">
        <f t="shared" si="1815"/>
        <v>43696</v>
      </c>
      <c r="JA482" s="67">
        <f t="shared" si="1815"/>
        <v>43697</v>
      </c>
      <c r="JB482" s="67">
        <f t="shared" si="1815"/>
        <v>43698</v>
      </c>
      <c r="JC482" s="67">
        <f t="shared" si="1815"/>
        <v>43699</v>
      </c>
      <c r="JD482" s="67">
        <f t="shared" si="1815"/>
        <v>43700</v>
      </c>
      <c r="JE482" s="67">
        <f t="shared" si="1815"/>
        <v>43701</v>
      </c>
      <c r="JF482" s="67">
        <f t="shared" si="1815"/>
        <v>43702</v>
      </c>
      <c r="JG482" s="67">
        <f t="shared" si="1815"/>
        <v>43703</v>
      </c>
      <c r="JH482" s="67">
        <f t="shared" si="1815"/>
        <v>43704</v>
      </c>
      <c r="JI482" s="67">
        <f t="shared" si="1815"/>
        <v>43705</v>
      </c>
      <c r="JJ482" s="67">
        <f t="shared" si="1815"/>
        <v>43706</v>
      </c>
      <c r="JK482" s="67">
        <f t="shared" si="1815"/>
        <v>43707</v>
      </c>
      <c r="JL482" s="67">
        <f t="shared" si="1815"/>
        <v>43708</v>
      </c>
      <c r="JM482" s="67">
        <f t="shared" ref="JM482:KB497" si="1816">JM$20</f>
        <v>43709</v>
      </c>
      <c r="JN482" s="67">
        <f t="shared" si="1816"/>
        <v>43710</v>
      </c>
      <c r="JO482" s="67">
        <f t="shared" si="1816"/>
        <v>43711</v>
      </c>
      <c r="JP482" s="67">
        <f t="shared" si="1816"/>
        <v>43712</v>
      </c>
      <c r="JQ482" s="67">
        <f t="shared" si="1816"/>
        <v>43713</v>
      </c>
      <c r="JR482" s="67">
        <f t="shared" si="1816"/>
        <v>43714</v>
      </c>
      <c r="JS482" s="67">
        <f t="shared" si="1816"/>
        <v>43715</v>
      </c>
      <c r="JT482" s="67">
        <f t="shared" si="1816"/>
        <v>43716</v>
      </c>
      <c r="JU482" s="67">
        <f t="shared" si="1816"/>
        <v>43717</v>
      </c>
      <c r="JV482" s="67">
        <f t="shared" si="1816"/>
        <v>43718</v>
      </c>
      <c r="JW482" s="67">
        <f t="shared" si="1816"/>
        <v>43719</v>
      </c>
      <c r="JX482" s="67">
        <f t="shared" si="1816"/>
        <v>43720</v>
      </c>
      <c r="JY482" s="67">
        <f t="shared" si="1816"/>
        <v>43721</v>
      </c>
      <c r="JZ482" s="67">
        <f t="shared" si="1816"/>
        <v>43722</v>
      </c>
      <c r="KA482" s="67">
        <f t="shared" si="1816"/>
        <v>43723</v>
      </c>
      <c r="KB482" s="67">
        <f t="shared" si="1816"/>
        <v>43724</v>
      </c>
      <c r="KC482" s="67">
        <f t="shared" ref="KC482:KP497" si="1817">KC$20</f>
        <v>43725</v>
      </c>
      <c r="KD482" s="67">
        <f t="shared" si="1817"/>
        <v>43726</v>
      </c>
      <c r="KE482" s="67">
        <f t="shared" si="1817"/>
        <v>43727</v>
      </c>
      <c r="KF482" s="67">
        <f t="shared" si="1817"/>
        <v>43728</v>
      </c>
      <c r="KG482" s="67">
        <f t="shared" si="1817"/>
        <v>43729</v>
      </c>
      <c r="KH482" s="67">
        <f t="shared" si="1817"/>
        <v>43730</v>
      </c>
      <c r="KI482" s="67">
        <f t="shared" si="1817"/>
        <v>43731</v>
      </c>
      <c r="KJ482" s="67">
        <f t="shared" si="1817"/>
        <v>43732</v>
      </c>
      <c r="KK482" s="67">
        <f t="shared" si="1817"/>
        <v>43733</v>
      </c>
      <c r="KL482" s="67">
        <f t="shared" si="1817"/>
        <v>43734</v>
      </c>
      <c r="KM482" s="67">
        <f t="shared" si="1817"/>
        <v>43735</v>
      </c>
      <c r="KN482" s="67">
        <f t="shared" si="1817"/>
        <v>43736</v>
      </c>
      <c r="KO482" s="67">
        <f t="shared" si="1817"/>
        <v>43737</v>
      </c>
      <c r="KP482" s="67">
        <f t="shared" si="1817"/>
        <v>43738</v>
      </c>
      <c r="KQ482" s="67">
        <f t="shared" ref="KQ482:LF497" si="1818">KQ$20</f>
        <v>43739</v>
      </c>
      <c r="KR482" s="67">
        <f t="shared" si="1818"/>
        <v>43740</v>
      </c>
      <c r="KS482" s="67">
        <f t="shared" si="1818"/>
        <v>43741</v>
      </c>
      <c r="KT482" s="67">
        <f t="shared" si="1818"/>
        <v>43742</v>
      </c>
      <c r="KU482" s="67">
        <f t="shared" si="1818"/>
        <v>43743</v>
      </c>
      <c r="KV482" s="67">
        <f t="shared" si="1818"/>
        <v>43744</v>
      </c>
      <c r="KW482" s="67">
        <f t="shared" si="1818"/>
        <v>43745</v>
      </c>
      <c r="KX482" s="67">
        <f t="shared" si="1818"/>
        <v>43746</v>
      </c>
      <c r="KY482" s="67">
        <f t="shared" si="1818"/>
        <v>43747</v>
      </c>
      <c r="KZ482" s="67">
        <f t="shared" si="1818"/>
        <v>43748</v>
      </c>
      <c r="LA482" s="67">
        <f t="shared" si="1818"/>
        <v>43749</v>
      </c>
      <c r="LB482" s="67">
        <f t="shared" si="1818"/>
        <v>43750</v>
      </c>
      <c r="LC482" s="67">
        <f t="shared" si="1818"/>
        <v>43751</v>
      </c>
      <c r="LD482" s="67">
        <f t="shared" si="1818"/>
        <v>43752</v>
      </c>
      <c r="LE482" s="67">
        <f t="shared" si="1818"/>
        <v>43753</v>
      </c>
      <c r="LF482" s="67">
        <f t="shared" si="1818"/>
        <v>43754</v>
      </c>
      <c r="LG482" s="67">
        <f t="shared" ref="LG482:LU497" si="1819">LG$20</f>
        <v>43755</v>
      </c>
      <c r="LH482" s="67">
        <f t="shared" si="1819"/>
        <v>43756</v>
      </c>
      <c r="LI482" s="67">
        <f t="shared" si="1819"/>
        <v>43757</v>
      </c>
      <c r="LJ482" s="67">
        <f t="shared" si="1819"/>
        <v>43758</v>
      </c>
      <c r="LK482" s="67">
        <f t="shared" si="1819"/>
        <v>43759</v>
      </c>
      <c r="LL482" s="67">
        <f t="shared" si="1819"/>
        <v>43760</v>
      </c>
      <c r="LM482" s="67">
        <f t="shared" si="1819"/>
        <v>43761</v>
      </c>
      <c r="LN482" s="67">
        <f t="shared" si="1819"/>
        <v>43762</v>
      </c>
      <c r="LO482" s="67">
        <f t="shared" si="1819"/>
        <v>43763</v>
      </c>
      <c r="LP482" s="67">
        <f t="shared" si="1819"/>
        <v>43764</v>
      </c>
      <c r="LQ482" s="67">
        <f t="shared" si="1819"/>
        <v>43765</v>
      </c>
      <c r="LR482" s="67">
        <f t="shared" si="1819"/>
        <v>43766</v>
      </c>
      <c r="LS482" s="67">
        <f t="shared" si="1819"/>
        <v>43767</v>
      </c>
      <c r="LT482" s="67">
        <f t="shared" si="1819"/>
        <v>43768</v>
      </c>
      <c r="LU482" s="67">
        <f t="shared" si="1819"/>
        <v>43769</v>
      </c>
      <c r="LV482" s="67">
        <f t="shared" ref="LV482:MK497" si="1820">LV$20</f>
        <v>43770</v>
      </c>
      <c r="LW482" s="67">
        <f t="shared" si="1820"/>
        <v>43771</v>
      </c>
      <c r="LX482" s="67">
        <f t="shared" si="1820"/>
        <v>43772</v>
      </c>
      <c r="LY482" s="67">
        <f t="shared" si="1820"/>
        <v>43773</v>
      </c>
      <c r="LZ482" s="67">
        <f t="shared" si="1820"/>
        <v>43774</v>
      </c>
      <c r="MA482" s="67">
        <f t="shared" si="1820"/>
        <v>43775</v>
      </c>
      <c r="MB482" s="67">
        <f t="shared" si="1820"/>
        <v>43776</v>
      </c>
      <c r="MC482" s="67">
        <f t="shared" si="1820"/>
        <v>43777</v>
      </c>
      <c r="MD482" s="67">
        <f t="shared" si="1820"/>
        <v>43778</v>
      </c>
      <c r="ME482" s="67">
        <f t="shared" si="1820"/>
        <v>43779</v>
      </c>
      <c r="MF482" s="67">
        <f t="shared" si="1820"/>
        <v>43780</v>
      </c>
      <c r="MG482" s="67">
        <f t="shared" si="1820"/>
        <v>43781</v>
      </c>
      <c r="MH482" s="67">
        <f t="shared" si="1820"/>
        <v>43782</v>
      </c>
      <c r="MI482" s="67">
        <f t="shared" si="1820"/>
        <v>43783</v>
      </c>
      <c r="MJ482" s="67">
        <f t="shared" si="1820"/>
        <v>43784</v>
      </c>
      <c r="MK482" s="67">
        <f t="shared" si="1820"/>
        <v>43785</v>
      </c>
      <c r="ML482" s="67">
        <f t="shared" ref="ML482:MY497" si="1821">ML$20</f>
        <v>43786</v>
      </c>
      <c r="MM482" s="67">
        <f t="shared" si="1821"/>
        <v>43787</v>
      </c>
      <c r="MN482" s="67">
        <f t="shared" si="1821"/>
        <v>43788</v>
      </c>
      <c r="MO482" s="67">
        <f t="shared" si="1821"/>
        <v>43789</v>
      </c>
      <c r="MP482" s="67">
        <f t="shared" si="1821"/>
        <v>43790</v>
      </c>
      <c r="MQ482" s="67">
        <f t="shared" si="1821"/>
        <v>43791</v>
      </c>
      <c r="MR482" s="67">
        <f t="shared" si="1821"/>
        <v>43792</v>
      </c>
      <c r="MS482" s="67">
        <f t="shared" si="1821"/>
        <v>43793</v>
      </c>
      <c r="MT482" s="67">
        <f t="shared" si="1821"/>
        <v>43794</v>
      </c>
      <c r="MU482" s="67">
        <f t="shared" si="1821"/>
        <v>43795</v>
      </c>
      <c r="MV482" s="67">
        <f t="shared" si="1821"/>
        <v>43796</v>
      </c>
      <c r="MW482" s="67">
        <f t="shared" si="1821"/>
        <v>43797</v>
      </c>
      <c r="MX482" s="67">
        <f t="shared" si="1821"/>
        <v>43798</v>
      </c>
      <c r="MY482" s="67">
        <f t="shared" si="1821"/>
        <v>43799</v>
      </c>
      <c r="MZ482" s="67">
        <f t="shared" ref="MZ482:NO497" si="1822">MZ$20</f>
        <v>43800</v>
      </c>
      <c r="NA482" s="67">
        <f t="shared" si="1822"/>
        <v>43801</v>
      </c>
      <c r="NB482" s="67">
        <f t="shared" si="1822"/>
        <v>43802</v>
      </c>
      <c r="NC482" s="67">
        <f t="shared" si="1822"/>
        <v>43803</v>
      </c>
      <c r="ND482" s="67">
        <f t="shared" si="1822"/>
        <v>43804</v>
      </c>
      <c r="NE482" s="67">
        <f t="shared" si="1822"/>
        <v>43805</v>
      </c>
      <c r="NF482" s="67">
        <f t="shared" si="1822"/>
        <v>43806</v>
      </c>
      <c r="NG482" s="67">
        <f t="shared" si="1822"/>
        <v>43807</v>
      </c>
      <c r="NH482" s="67">
        <f t="shared" si="1822"/>
        <v>43808</v>
      </c>
      <c r="NI482" s="67">
        <f t="shared" si="1822"/>
        <v>43809</v>
      </c>
      <c r="NJ482" s="67">
        <f t="shared" si="1822"/>
        <v>43810</v>
      </c>
      <c r="NK482" s="67">
        <f t="shared" si="1822"/>
        <v>43811</v>
      </c>
      <c r="NL482" s="67">
        <f t="shared" si="1822"/>
        <v>43812</v>
      </c>
      <c r="NM482" s="67">
        <f t="shared" si="1822"/>
        <v>43813</v>
      </c>
      <c r="NN482" s="67">
        <f t="shared" si="1822"/>
        <v>43814</v>
      </c>
      <c r="NO482" s="67">
        <f t="shared" si="1822"/>
        <v>43815</v>
      </c>
      <c r="NP482" s="67">
        <f t="shared" ref="NP482:OD497" si="1823">NP$20</f>
        <v>43816</v>
      </c>
      <c r="NQ482" s="67">
        <f t="shared" si="1823"/>
        <v>43817</v>
      </c>
      <c r="NR482" s="67">
        <f t="shared" si="1823"/>
        <v>43818</v>
      </c>
      <c r="NS482" s="67">
        <f t="shared" si="1823"/>
        <v>43819</v>
      </c>
      <c r="NT482" s="67">
        <f t="shared" si="1823"/>
        <v>43820</v>
      </c>
      <c r="NU482" s="67">
        <f t="shared" si="1823"/>
        <v>43821</v>
      </c>
      <c r="NV482" s="67">
        <f t="shared" si="1823"/>
        <v>43822</v>
      </c>
      <c r="NW482" s="67">
        <f t="shared" si="1823"/>
        <v>43823</v>
      </c>
      <c r="NX482" s="67">
        <f t="shared" si="1823"/>
        <v>43824</v>
      </c>
      <c r="NY482" s="67">
        <f t="shared" si="1823"/>
        <v>43825</v>
      </c>
      <c r="NZ482" s="67">
        <f t="shared" si="1823"/>
        <v>43826</v>
      </c>
      <c r="OA482" s="67">
        <f t="shared" si="1823"/>
        <v>43827</v>
      </c>
      <c r="OB482" s="67">
        <f t="shared" si="1823"/>
        <v>43828</v>
      </c>
      <c r="OC482" s="67">
        <f t="shared" si="1823"/>
        <v>43829</v>
      </c>
      <c r="OD482" s="67">
        <f t="shared" si="1823"/>
        <v>43830</v>
      </c>
      <c r="OE482" s="183"/>
      <c r="OF482" s="28">
        <f t="shared" ref="OF482" si="1824">OK482+OM482+OO482+OQ482+OS482+OU482+OW482</f>
        <v>0</v>
      </c>
      <c r="OG482" s="28">
        <f t="shared" ref="OG482" si="1825">OL482+ON482+OP482+OR482+OT482+OV482+OX482</f>
        <v>0</v>
      </c>
      <c r="OH482" s="29">
        <f>D482-OF482</f>
        <v>0</v>
      </c>
      <c r="OI482" s="29">
        <f>G482-OG482</f>
        <v>0</v>
      </c>
      <c r="OJ482" s="93" t="str">
        <f>J482</f>
        <v>kompl.</v>
      </c>
      <c r="OK482" s="218"/>
      <c r="OL482" s="29">
        <f>OK482*F482</f>
        <v>0</v>
      </c>
      <c r="OM482" s="218"/>
      <c r="ON482" s="29">
        <f>OM482*F482</f>
        <v>0</v>
      </c>
      <c r="OO482" s="219"/>
      <c r="OP482" s="29">
        <f>OO482*F482</f>
        <v>0</v>
      </c>
      <c r="OQ482" s="219"/>
      <c r="OR482" s="29">
        <f>OQ482*F482</f>
        <v>0</v>
      </c>
      <c r="OS482" s="219"/>
      <c r="OT482" s="29">
        <f>OS482*F482</f>
        <v>0</v>
      </c>
      <c r="OU482" s="219"/>
      <c r="OV482" s="29">
        <f>OU482*F482</f>
        <v>0</v>
      </c>
      <c r="OW482" s="219"/>
      <c r="OX482" s="29">
        <f>OW482*F482</f>
        <v>0</v>
      </c>
      <c r="OY482" s="183"/>
    </row>
    <row r="483" spans="1:415" s="63" customFormat="1" ht="12.75" hidden="1" outlineLevel="1" x14ac:dyDescent="0.2">
      <c r="A483" s="146"/>
      <c r="B483" s="144"/>
      <c r="C483" s="145"/>
      <c r="D483" s="79"/>
      <c r="E483" s="79"/>
      <c r="F483" s="220"/>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800"/>
        <v>43466</v>
      </c>
      <c r="AE483" s="67">
        <f t="shared" si="1800"/>
        <v>43467</v>
      </c>
      <c r="AF483" s="67">
        <f t="shared" si="1800"/>
        <v>43468</v>
      </c>
      <c r="AG483" s="67">
        <f t="shared" si="1800"/>
        <v>43469</v>
      </c>
      <c r="AH483" s="67">
        <f t="shared" si="1800"/>
        <v>43470</v>
      </c>
      <c r="AI483" s="67">
        <f t="shared" si="1800"/>
        <v>43471</v>
      </c>
      <c r="AJ483" s="67">
        <f t="shared" si="1800"/>
        <v>43472</v>
      </c>
      <c r="AK483" s="67">
        <f t="shared" si="1800"/>
        <v>43473</v>
      </c>
      <c r="AL483" s="67">
        <f t="shared" si="1800"/>
        <v>43474</v>
      </c>
      <c r="AM483" s="67">
        <f t="shared" si="1800"/>
        <v>43475</v>
      </c>
      <c r="AN483" s="67">
        <f t="shared" si="1800"/>
        <v>43476</v>
      </c>
      <c r="AO483" s="67">
        <f t="shared" si="1800"/>
        <v>43477</v>
      </c>
      <c r="AP483" s="67">
        <f t="shared" si="1800"/>
        <v>43478</v>
      </c>
      <c r="AQ483" s="67">
        <f t="shared" si="1800"/>
        <v>43479</v>
      </c>
      <c r="AR483" s="67">
        <f t="shared" si="1800"/>
        <v>43480</v>
      </c>
      <c r="AS483" s="67">
        <f t="shared" si="1800"/>
        <v>43481</v>
      </c>
      <c r="AT483" s="67">
        <f t="shared" si="1801"/>
        <v>43482</v>
      </c>
      <c r="AU483" s="67">
        <f t="shared" si="1801"/>
        <v>43483</v>
      </c>
      <c r="AV483" s="67">
        <f t="shared" si="1801"/>
        <v>43484</v>
      </c>
      <c r="AW483" s="67">
        <f t="shared" si="1801"/>
        <v>43485</v>
      </c>
      <c r="AX483" s="67">
        <f t="shared" si="1801"/>
        <v>43486</v>
      </c>
      <c r="AY483" s="67">
        <f t="shared" si="1801"/>
        <v>43487</v>
      </c>
      <c r="AZ483" s="67">
        <f t="shared" si="1801"/>
        <v>43488</v>
      </c>
      <c r="BA483" s="67">
        <f t="shared" si="1801"/>
        <v>43489</v>
      </c>
      <c r="BB483" s="67">
        <f t="shared" si="1801"/>
        <v>43490</v>
      </c>
      <c r="BC483" s="67">
        <f t="shared" si="1801"/>
        <v>43491</v>
      </c>
      <c r="BD483" s="67">
        <f t="shared" si="1801"/>
        <v>43492</v>
      </c>
      <c r="BE483" s="67">
        <f t="shared" si="1801"/>
        <v>43493</v>
      </c>
      <c r="BF483" s="67">
        <f t="shared" si="1801"/>
        <v>43494</v>
      </c>
      <c r="BG483" s="67">
        <f t="shared" si="1801"/>
        <v>43495</v>
      </c>
      <c r="BH483" s="67">
        <f t="shared" si="1801"/>
        <v>43496</v>
      </c>
      <c r="BI483" s="67">
        <f t="shared" si="1802"/>
        <v>43497</v>
      </c>
      <c r="BJ483" s="67">
        <f t="shared" si="1802"/>
        <v>43498</v>
      </c>
      <c r="BK483" s="67">
        <f t="shared" si="1802"/>
        <v>43499</v>
      </c>
      <c r="BL483" s="67">
        <f t="shared" si="1802"/>
        <v>43500</v>
      </c>
      <c r="BM483" s="67">
        <f t="shared" si="1802"/>
        <v>43501</v>
      </c>
      <c r="BN483" s="67">
        <f t="shared" si="1802"/>
        <v>43502</v>
      </c>
      <c r="BO483" s="67">
        <f t="shared" si="1802"/>
        <v>43503</v>
      </c>
      <c r="BP483" s="67">
        <f t="shared" si="1802"/>
        <v>43504</v>
      </c>
      <c r="BQ483" s="67">
        <f t="shared" si="1802"/>
        <v>43505</v>
      </c>
      <c r="BR483" s="67">
        <f t="shared" si="1802"/>
        <v>43506</v>
      </c>
      <c r="BS483" s="67">
        <f t="shared" si="1802"/>
        <v>43507</v>
      </c>
      <c r="BT483" s="67">
        <f t="shared" si="1802"/>
        <v>43508</v>
      </c>
      <c r="BU483" s="67">
        <f t="shared" si="1802"/>
        <v>43509</v>
      </c>
      <c r="BV483" s="67">
        <f t="shared" si="1802"/>
        <v>43510</v>
      </c>
      <c r="BW483" s="67">
        <f t="shared" si="1802"/>
        <v>43511</v>
      </c>
      <c r="BX483" s="67">
        <f t="shared" si="1802"/>
        <v>43512</v>
      </c>
      <c r="BY483" s="67">
        <f t="shared" si="1803"/>
        <v>43513</v>
      </c>
      <c r="BZ483" s="67">
        <f t="shared" si="1803"/>
        <v>43514</v>
      </c>
      <c r="CA483" s="67">
        <f t="shared" si="1803"/>
        <v>43515</v>
      </c>
      <c r="CB483" s="67">
        <f t="shared" si="1803"/>
        <v>43516</v>
      </c>
      <c r="CC483" s="67">
        <f t="shared" si="1803"/>
        <v>43517</v>
      </c>
      <c r="CD483" s="67">
        <f t="shared" si="1803"/>
        <v>43518</v>
      </c>
      <c r="CE483" s="67">
        <f t="shared" si="1803"/>
        <v>43519</v>
      </c>
      <c r="CF483" s="67">
        <f t="shared" si="1803"/>
        <v>43520</v>
      </c>
      <c r="CG483" s="67">
        <f t="shared" si="1803"/>
        <v>43521</v>
      </c>
      <c r="CH483" s="67">
        <f t="shared" si="1803"/>
        <v>43522</v>
      </c>
      <c r="CI483" s="67">
        <f t="shared" si="1803"/>
        <v>43523</v>
      </c>
      <c r="CJ483" s="67">
        <f t="shared" si="1803"/>
        <v>43524</v>
      </c>
      <c r="CK483" s="67">
        <f t="shared" si="1804"/>
        <v>43525</v>
      </c>
      <c r="CL483" s="67">
        <f t="shared" si="1804"/>
        <v>43526</v>
      </c>
      <c r="CM483" s="67">
        <f t="shared" si="1804"/>
        <v>43527</v>
      </c>
      <c r="CN483" s="67">
        <f t="shared" si="1804"/>
        <v>43528</v>
      </c>
      <c r="CO483" s="67">
        <f t="shared" si="1804"/>
        <v>43529</v>
      </c>
      <c r="CP483" s="67">
        <f t="shared" si="1804"/>
        <v>43530</v>
      </c>
      <c r="CQ483" s="67">
        <f t="shared" si="1804"/>
        <v>43531</v>
      </c>
      <c r="CR483" s="67">
        <f t="shared" si="1804"/>
        <v>43532</v>
      </c>
      <c r="CS483" s="67">
        <f t="shared" si="1804"/>
        <v>43533</v>
      </c>
      <c r="CT483" s="67">
        <f t="shared" si="1804"/>
        <v>43534</v>
      </c>
      <c r="CU483" s="67">
        <f t="shared" si="1804"/>
        <v>43535</v>
      </c>
      <c r="CV483" s="67">
        <f t="shared" si="1804"/>
        <v>43536</v>
      </c>
      <c r="CW483" s="67">
        <f t="shared" si="1804"/>
        <v>43537</v>
      </c>
      <c r="CX483" s="67">
        <f t="shared" si="1804"/>
        <v>43538</v>
      </c>
      <c r="CY483" s="67">
        <f t="shared" si="1804"/>
        <v>43539</v>
      </c>
      <c r="CZ483" s="67">
        <f t="shared" si="1804"/>
        <v>43540</v>
      </c>
      <c r="DA483" s="67">
        <f t="shared" si="1805"/>
        <v>43541</v>
      </c>
      <c r="DB483" s="67">
        <f t="shared" si="1805"/>
        <v>43542</v>
      </c>
      <c r="DC483" s="67">
        <f t="shared" si="1805"/>
        <v>43543</v>
      </c>
      <c r="DD483" s="67">
        <f t="shared" si="1805"/>
        <v>43544</v>
      </c>
      <c r="DE483" s="67">
        <f t="shared" si="1805"/>
        <v>43545</v>
      </c>
      <c r="DF483" s="67">
        <f t="shared" si="1805"/>
        <v>43546</v>
      </c>
      <c r="DG483" s="67">
        <f t="shared" si="1805"/>
        <v>43547</v>
      </c>
      <c r="DH483" s="67">
        <f t="shared" si="1805"/>
        <v>43548</v>
      </c>
      <c r="DI483" s="67">
        <f t="shared" si="1805"/>
        <v>43549</v>
      </c>
      <c r="DJ483" s="67">
        <f t="shared" si="1805"/>
        <v>43550</v>
      </c>
      <c r="DK483" s="67">
        <f t="shared" si="1805"/>
        <v>43551</v>
      </c>
      <c r="DL483" s="67">
        <f t="shared" si="1805"/>
        <v>43552</v>
      </c>
      <c r="DM483" s="67">
        <f t="shared" si="1805"/>
        <v>43553</v>
      </c>
      <c r="DN483" s="67">
        <f t="shared" si="1805"/>
        <v>43554</v>
      </c>
      <c r="DO483" s="67">
        <f t="shared" si="1805"/>
        <v>43555</v>
      </c>
      <c r="DP483" s="67">
        <f t="shared" si="1806"/>
        <v>43556</v>
      </c>
      <c r="DQ483" s="67">
        <f t="shared" si="1806"/>
        <v>43557</v>
      </c>
      <c r="DR483" s="67">
        <f t="shared" si="1806"/>
        <v>43558</v>
      </c>
      <c r="DS483" s="67">
        <f t="shared" si="1806"/>
        <v>43559</v>
      </c>
      <c r="DT483" s="67">
        <f t="shared" si="1806"/>
        <v>43560</v>
      </c>
      <c r="DU483" s="67">
        <f t="shared" si="1806"/>
        <v>43561</v>
      </c>
      <c r="DV483" s="67">
        <f t="shared" si="1806"/>
        <v>43562</v>
      </c>
      <c r="DW483" s="67">
        <f t="shared" si="1806"/>
        <v>43563</v>
      </c>
      <c r="DX483" s="67">
        <f t="shared" si="1806"/>
        <v>43564</v>
      </c>
      <c r="DY483" s="67">
        <f t="shared" si="1806"/>
        <v>43565</v>
      </c>
      <c r="DZ483" s="67">
        <f t="shared" si="1806"/>
        <v>43566</v>
      </c>
      <c r="EA483" s="67">
        <f t="shared" si="1806"/>
        <v>43567</v>
      </c>
      <c r="EB483" s="67">
        <f t="shared" si="1806"/>
        <v>43568</v>
      </c>
      <c r="EC483" s="67">
        <f t="shared" si="1806"/>
        <v>43569</v>
      </c>
      <c r="ED483" s="67">
        <f t="shared" si="1806"/>
        <v>43570</v>
      </c>
      <c r="EE483" s="67">
        <f t="shared" si="1806"/>
        <v>43571</v>
      </c>
      <c r="EF483" s="67">
        <f t="shared" si="1807"/>
        <v>43572</v>
      </c>
      <c r="EG483" s="67">
        <f t="shared" si="1807"/>
        <v>43573</v>
      </c>
      <c r="EH483" s="67">
        <f t="shared" si="1807"/>
        <v>43574</v>
      </c>
      <c r="EI483" s="67">
        <f t="shared" si="1807"/>
        <v>43575</v>
      </c>
      <c r="EJ483" s="67">
        <f t="shared" si="1807"/>
        <v>43576</v>
      </c>
      <c r="EK483" s="67">
        <f t="shared" si="1807"/>
        <v>43577</v>
      </c>
      <c r="EL483" s="67">
        <f t="shared" si="1807"/>
        <v>43578</v>
      </c>
      <c r="EM483" s="67">
        <f t="shared" si="1807"/>
        <v>43579</v>
      </c>
      <c r="EN483" s="67">
        <f t="shared" si="1807"/>
        <v>43580</v>
      </c>
      <c r="EO483" s="67">
        <f t="shared" si="1807"/>
        <v>43581</v>
      </c>
      <c r="EP483" s="67">
        <f t="shared" si="1807"/>
        <v>43582</v>
      </c>
      <c r="EQ483" s="67">
        <f t="shared" si="1807"/>
        <v>43583</v>
      </c>
      <c r="ER483" s="67">
        <f t="shared" si="1807"/>
        <v>43584</v>
      </c>
      <c r="ES483" s="67">
        <f t="shared" si="1807"/>
        <v>43585</v>
      </c>
      <c r="ET483" s="67">
        <f t="shared" si="1808"/>
        <v>43586</v>
      </c>
      <c r="EU483" s="67">
        <f t="shared" si="1808"/>
        <v>43587</v>
      </c>
      <c r="EV483" s="67">
        <f t="shared" si="1808"/>
        <v>43588</v>
      </c>
      <c r="EW483" s="67">
        <f t="shared" si="1808"/>
        <v>43589</v>
      </c>
      <c r="EX483" s="67">
        <f t="shared" si="1808"/>
        <v>43590</v>
      </c>
      <c r="EY483" s="67">
        <f t="shared" si="1808"/>
        <v>43591</v>
      </c>
      <c r="EZ483" s="67">
        <f t="shared" si="1808"/>
        <v>43592</v>
      </c>
      <c r="FA483" s="67">
        <f t="shared" si="1808"/>
        <v>43593</v>
      </c>
      <c r="FB483" s="67">
        <f t="shared" si="1808"/>
        <v>43594</v>
      </c>
      <c r="FC483" s="67">
        <f t="shared" si="1808"/>
        <v>43595</v>
      </c>
      <c r="FD483" s="67">
        <f t="shared" si="1808"/>
        <v>43596</v>
      </c>
      <c r="FE483" s="67">
        <f t="shared" si="1808"/>
        <v>43597</v>
      </c>
      <c r="FF483" s="67">
        <f t="shared" si="1808"/>
        <v>43598</v>
      </c>
      <c r="FG483" s="67">
        <f t="shared" si="1808"/>
        <v>43599</v>
      </c>
      <c r="FH483" s="67">
        <f t="shared" si="1808"/>
        <v>43600</v>
      </c>
      <c r="FI483" s="67">
        <f t="shared" si="1808"/>
        <v>43601</v>
      </c>
      <c r="FJ483" s="67">
        <f t="shared" si="1809"/>
        <v>43602</v>
      </c>
      <c r="FK483" s="67">
        <f t="shared" si="1809"/>
        <v>43603</v>
      </c>
      <c r="FL483" s="67">
        <f t="shared" si="1809"/>
        <v>43604</v>
      </c>
      <c r="FM483" s="67">
        <f t="shared" si="1809"/>
        <v>43605</v>
      </c>
      <c r="FN483" s="67">
        <f t="shared" si="1809"/>
        <v>43606</v>
      </c>
      <c r="FO483" s="67">
        <f t="shared" si="1809"/>
        <v>43607</v>
      </c>
      <c r="FP483" s="67">
        <f t="shared" si="1809"/>
        <v>43608</v>
      </c>
      <c r="FQ483" s="67">
        <f t="shared" si="1809"/>
        <v>43609</v>
      </c>
      <c r="FR483" s="67">
        <f t="shared" si="1809"/>
        <v>43610</v>
      </c>
      <c r="FS483" s="67">
        <f t="shared" si="1809"/>
        <v>43611</v>
      </c>
      <c r="FT483" s="67">
        <f t="shared" si="1809"/>
        <v>43612</v>
      </c>
      <c r="FU483" s="67">
        <f t="shared" si="1809"/>
        <v>43613</v>
      </c>
      <c r="FV483" s="67">
        <f t="shared" si="1809"/>
        <v>43614</v>
      </c>
      <c r="FW483" s="67">
        <f t="shared" si="1809"/>
        <v>43615</v>
      </c>
      <c r="FX483" s="67">
        <f t="shared" si="1809"/>
        <v>43616</v>
      </c>
      <c r="FY483" s="67">
        <f t="shared" si="1810"/>
        <v>43617</v>
      </c>
      <c r="FZ483" s="67">
        <f t="shared" si="1810"/>
        <v>43618</v>
      </c>
      <c r="GA483" s="67">
        <f t="shared" si="1810"/>
        <v>43619</v>
      </c>
      <c r="GB483" s="67">
        <f t="shared" si="1810"/>
        <v>43620</v>
      </c>
      <c r="GC483" s="67">
        <f t="shared" si="1810"/>
        <v>43621</v>
      </c>
      <c r="GD483" s="67">
        <f t="shared" si="1810"/>
        <v>43622</v>
      </c>
      <c r="GE483" s="67">
        <f t="shared" si="1810"/>
        <v>43623</v>
      </c>
      <c r="GF483" s="67">
        <f t="shared" si="1810"/>
        <v>43624</v>
      </c>
      <c r="GG483" s="67">
        <f t="shared" si="1810"/>
        <v>43625</v>
      </c>
      <c r="GH483" s="67">
        <f t="shared" si="1810"/>
        <v>43626</v>
      </c>
      <c r="GI483" s="67">
        <f t="shared" si="1810"/>
        <v>43627</v>
      </c>
      <c r="GJ483" s="67">
        <f t="shared" si="1810"/>
        <v>43628</v>
      </c>
      <c r="GK483" s="67">
        <f t="shared" si="1810"/>
        <v>43629</v>
      </c>
      <c r="GL483" s="67">
        <f t="shared" si="1810"/>
        <v>43630</v>
      </c>
      <c r="GM483" s="67">
        <f t="shared" si="1810"/>
        <v>43631</v>
      </c>
      <c r="GN483" s="67">
        <f t="shared" si="1810"/>
        <v>43632</v>
      </c>
      <c r="GO483" s="67">
        <f t="shared" si="1811"/>
        <v>43633</v>
      </c>
      <c r="GP483" s="67">
        <f t="shared" si="1811"/>
        <v>43634</v>
      </c>
      <c r="GQ483" s="67">
        <f t="shared" si="1811"/>
        <v>43635</v>
      </c>
      <c r="GR483" s="67">
        <f t="shared" si="1811"/>
        <v>43636</v>
      </c>
      <c r="GS483" s="67">
        <f t="shared" si="1811"/>
        <v>43637</v>
      </c>
      <c r="GT483" s="67">
        <f t="shared" si="1811"/>
        <v>43638</v>
      </c>
      <c r="GU483" s="67">
        <f t="shared" si="1811"/>
        <v>43639</v>
      </c>
      <c r="GV483" s="67">
        <f t="shared" si="1811"/>
        <v>43640</v>
      </c>
      <c r="GW483" s="67">
        <f t="shared" si="1811"/>
        <v>43641</v>
      </c>
      <c r="GX483" s="67">
        <f t="shared" si="1811"/>
        <v>43642</v>
      </c>
      <c r="GY483" s="67">
        <f t="shared" si="1811"/>
        <v>43643</v>
      </c>
      <c r="GZ483" s="67">
        <f t="shared" si="1811"/>
        <v>43644</v>
      </c>
      <c r="HA483" s="67">
        <f t="shared" si="1811"/>
        <v>43645</v>
      </c>
      <c r="HB483" s="67">
        <f t="shared" si="1811"/>
        <v>43646</v>
      </c>
      <c r="HC483" s="67">
        <f t="shared" si="1812"/>
        <v>43647</v>
      </c>
      <c r="HD483" s="67">
        <f t="shared" si="1812"/>
        <v>43648</v>
      </c>
      <c r="HE483" s="67">
        <f t="shared" si="1812"/>
        <v>43649</v>
      </c>
      <c r="HF483" s="67">
        <f t="shared" si="1812"/>
        <v>43650</v>
      </c>
      <c r="HG483" s="67">
        <f t="shared" si="1812"/>
        <v>43651</v>
      </c>
      <c r="HH483" s="67">
        <f t="shared" si="1812"/>
        <v>43652</v>
      </c>
      <c r="HI483" s="67">
        <f t="shared" si="1812"/>
        <v>43653</v>
      </c>
      <c r="HJ483" s="67">
        <f t="shared" si="1812"/>
        <v>43654</v>
      </c>
      <c r="HK483" s="67">
        <f t="shared" si="1812"/>
        <v>43655</v>
      </c>
      <c r="HL483" s="67">
        <f t="shared" si="1812"/>
        <v>43656</v>
      </c>
      <c r="HM483" s="67">
        <f t="shared" si="1812"/>
        <v>43657</v>
      </c>
      <c r="HN483" s="67">
        <f t="shared" si="1812"/>
        <v>43658</v>
      </c>
      <c r="HO483" s="67">
        <f t="shared" si="1812"/>
        <v>43659</v>
      </c>
      <c r="HP483" s="67">
        <f t="shared" si="1812"/>
        <v>43660</v>
      </c>
      <c r="HQ483" s="67">
        <f t="shared" si="1812"/>
        <v>43661</v>
      </c>
      <c r="HR483" s="67">
        <f t="shared" si="1812"/>
        <v>43662</v>
      </c>
      <c r="HS483" s="67">
        <f t="shared" si="1813"/>
        <v>43663</v>
      </c>
      <c r="HT483" s="67">
        <f t="shared" si="1813"/>
        <v>43664</v>
      </c>
      <c r="HU483" s="67">
        <f t="shared" si="1813"/>
        <v>43665</v>
      </c>
      <c r="HV483" s="67">
        <f t="shared" si="1813"/>
        <v>43666</v>
      </c>
      <c r="HW483" s="67">
        <f t="shared" si="1813"/>
        <v>43667</v>
      </c>
      <c r="HX483" s="67">
        <f t="shared" si="1813"/>
        <v>43668</v>
      </c>
      <c r="HY483" s="67">
        <f t="shared" si="1813"/>
        <v>43669</v>
      </c>
      <c r="HZ483" s="67">
        <f t="shared" si="1813"/>
        <v>43670</v>
      </c>
      <c r="IA483" s="67">
        <f t="shared" si="1813"/>
        <v>43671</v>
      </c>
      <c r="IB483" s="67">
        <f t="shared" si="1813"/>
        <v>43672</v>
      </c>
      <c r="IC483" s="67">
        <f t="shared" si="1813"/>
        <v>43673</v>
      </c>
      <c r="ID483" s="67">
        <f t="shared" si="1813"/>
        <v>43674</v>
      </c>
      <c r="IE483" s="67">
        <f t="shared" si="1813"/>
        <v>43675</v>
      </c>
      <c r="IF483" s="67">
        <f t="shared" si="1813"/>
        <v>43676</v>
      </c>
      <c r="IG483" s="67">
        <f t="shared" si="1813"/>
        <v>43677</v>
      </c>
      <c r="IH483" s="67">
        <f t="shared" si="1814"/>
        <v>43678</v>
      </c>
      <c r="II483" s="67">
        <f t="shared" si="1814"/>
        <v>43679</v>
      </c>
      <c r="IJ483" s="67">
        <f t="shared" si="1814"/>
        <v>43680</v>
      </c>
      <c r="IK483" s="67">
        <f t="shared" si="1814"/>
        <v>43681</v>
      </c>
      <c r="IL483" s="67">
        <f t="shared" si="1814"/>
        <v>43682</v>
      </c>
      <c r="IM483" s="67">
        <f t="shared" si="1814"/>
        <v>43683</v>
      </c>
      <c r="IN483" s="67">
        <f t="shared" si="1814"/>
        <v>43684</v>
      </c>
      <c r="IO483" s="67">
        <f t="shared" si="1814"/>
        <v>43685</v>
      </c>
      <c r="IP483" s="67">
        <f t="shared" si="1814"/>
        <v>43686</v>
      </c>
      <c r="IQ483" s="67">
        <f t="shared" si="1814"/>
        <v>43687</v>
      </c>
      <c r="IR483" s="67">
        <f t="shared" si="1814"/>
        <v>43688</v>
      </c>
      <c r="IS483" s="67">
        <f t="shared" si="1814"/>
        <v>43689</v>
      </c>
      <c r="IT483" s="67">
        <f t="shared" si="1814"/>
        <v>43690</v>
      </c>
      <c r="IU483" s="67">
        <f t="shared" si="1814"/>
        <v>43691</v>
      </c>
      <c r="IV483" s="67">
        <f t="shared" si="1814"/>
        <v>43692</v>
      </c>
      <c r="IW483" s="67">
        <f t="shared" si="1814"/>
        <v>43693</v>
      </c>
      <c r="IX483" s="67">
        <f t="shared" si="1815"/>
        <v>43694</v>
      </c>
      <c r="IY483" s="67">
        <f t="shared" si="1815"/>
        <v>43695</v>
      </c>
      <c r="IZ483" s="67">
        <f t="shared" si="1815"/>
        <v>43696</v>
      </c>
      <c r="JA483" s="67">
        <f t="shared" si="1815"/>
        <v>43697</v>
      </c>
      <c r="JB483" s="67">
        <f t="shared" si="1815"/>
        <v>43698</v>
      </c>
      <c r="JC483" s="67">
        <f t="shared" si="1815"/>
        <v>43699</v>
      </c>
      <c r="JD483" s="67">
        <f t="shared" si="1815"/>
        <v>43700</v>
      </c>
      <c r="JE483" s="67">
        <f t="shared" si="1815"/>
        <v>43701</v>
      </c>
      <c r="JF483" s="67">
        <f t="shared" si="1815"/>
        <v>43702</v>
      </c>
      <c r="JG483" s="67">
        <f t="shared" si="1815"/>
        <v>43703</v>
      </c>
      <c r="JH483" s="67">
        <f t="shared" si="1815"/>
        <v>43704</v>
      </c>
      <c r="JI483" s="67">
        <f t="shared" si="1815"/>
        <v>43705</v>
      </c>
      <c r="JJ483" s="67">
        <f t="shared" si="1815"/>
        <v>43706</v>
      </c>
      <c r="JK483" s="67">
        <f t="shared" si="1815"/>
        <v>43707</v>
      </c>
      <c r="JL483" s="67">
        <f t="shared" si="1815"/>
        <v>43708</v>
      </c>
      <c r="JM483" s="67">
        <f t="shared" si="1816"/>
        <v>43709</v>
      </c>
      <c r="JN483" s="67">
        <f t="shared" si="1816"/>
        <v>43710</v>
      </c>
      <c r="JO483" s="67">
        <f t="shared" si="1816"/>
        <v>43711</v>
      </c>
      <c r="JP483" s="67">
        <f t="shared" si="1816"/>
        <v>43712</v>
      </c>
      <c r="JQ483" s="67">
        <f t="shared" si="1816"/>
        <v>43713</v>
      </c>
      <c r="JR483" s="67">
        <f t="shared" si="1816"/>
        <v>43714</v>
      </c>
      <c r="JS483" s="67">
        <f t="shared" si="1816"/>
        <v>43715</v>
      </c>
      <c r="JT483" s="67">
        <f t="shared" si="1816"/>
        <v>43716</v>
      </c>
      <c r="JU483" s="67">
        <f t="shared" si="1816"/>
        <v>43717</v>
      </c>
      <c r="JV483" s="67">
        <f t="shared" si="1816"/>
        <v>43718</v>
      </c>
      <c r="JW483" s="67">
        <f t="shared" si="1816"/>
        <v>43719</v>
      </c>
      <c r="JX483" s="67">
        <f t="shared" si="1816"/>
        <v>43720</v>
      </c>
      <c r="JY483" s="67">
        <f t="shared" si="1816"/>
        <v>43721</v>
      </c>
      <c r="JZ483" s="67">
        <f t="shared" si="1816"/>
        <v>43722</v>
      </c>
      <c r="KA483" s="67">
        <f t="shared" si="1816"/>
        <v>43723</v>
      </c>
      <c r="KB483" s="67">
        <f t="shared" si="1816"/>
        <v>43724</v>
      </c>
      <c r="KC483" s="67">
        <f t="shared" si="1817"/>
        <v>43725</v>
      </c>
      <c r="KD483" s="67">
        <f t="shared" si="1817"/>
        <v>43726</v>
      </c>
      <c r="KE483" s="67">
        <f t="shared" si="1817"/>
        <v>43727</v>
      </c>
      <c r="KF483" s="67">
        <f t="shared" si="1817"/>
        <v>43728</v>
      </c>
      <c r="KG483" s="67">
        <f t="shared" si="1817"/>
        <v>43729</v>
      </c>
      <c r="KH483" s="67">
        <f t="shared" si="1817"/>
        <v>43730</v>
      </c>
      <c r="KI483" s="67">
        <f t="shared" si="1817"/>
        <v>43731</v>
      </c>
      <c r="KJ483" s="67">
        <f t="shared" si="1817"/>
        <v>43732</v>
      </c>
      <c r="KK483" s="67">
        <f t="shared" si="1817"/>
        <v>43733</v>
      </c>
      <c r="KL483" s="67">
        <f t="shared" si="1817"/>
        <v>43734</v>
      </c>
      <c r="KM483" s="67">
        <f t="shared" si="1817"/>
        <v>43735</v>
      </c>
      <c r="KN483" s="67">
        <f t="shared" si="1817"/>
        <v>43736</v>
      </c>
      <c r="KO483" s="67">
        <f t="shared" si="1817"/>
        <v>43737</v>
      </c>
      <c r="KP483" s="67">
        <f t="shared" si="1817"/>
        <v>43738</v>
      </c>
      <c r="KQ483" s="67">
        <f t="shared" si="1818"/>
        <v>43739</v>
      </c>
      <c r="KR483" s="67">
        <f t="shared" si="1818"/>
        <v>43740</v>
      </c>
      <c r="KS483" s="67">
        <f t="shared" si="1818"/>
        <v>43741</v>
      </c>
      <c r="KT483" s="67">
        <f t="shared" si="1818"/>
        <v>43742</v>
      </c>
      <c r="KU483" s="67">
        <f t="shared" si="1818"/>
        <v>43743</v>
      </c>
      <c r="KV483" s="67">
        <f t="shared" si="1818"/>
        <v>43744</v>
      </c>
      <c r="KW483" s="67">
        <f t="shared" si="1818"/>
        <v>43745</v>
      </c>
      <c r="KX483" s="67">
        <f t="shared" si="1818"/>
        <v>43746</v>
      </c>
      <c r="KY483" s="67">
        <f t="shared" si="1818"/>
        <v>43747</v>
      </c>
      <c r="KZ483" s="67">
        <f t="shared" si="1818"/>
        <v>43748</v>
      </c>
      <c r="LA483" s="67">
        <f t="shared" si="1818"/>
        <v>43749</v>
      </c>
      <c r="LB483" s="67">
        <f t="shared" si="1818"/>
        <v>43750</v>
      </c>
      <c r="LC483" s="67">
        <f t="shared" si="1818"/>
        <v>43751</v>
      </c>
      <c r="LD483" s="67">
        <f t="shared" si="1818"/>
        <v>43752</v>
      </c>
      <c r="LE483" s="67">
        <f t="shared" si="1818"/>
        <v>43753</v>
      </c>
      <c r="LF483" s="67">
        <f t="shared" si="1818"/>
        <v>43754</v>
      </c>
      <c r="LG483" s="67">
        <f t="shared" si="1819"/>
        <v>43755</v>
      </c>
      <c r="LH483" s="67">
        <f t="shared" si="1819"/>
        <v>43756</v>
      </c>
      <c r="LI483" s="67">
        <f t="shared" si="1819"/>
        <v>43757</v>
      </c>
      <c r="LJ483" s="67">
        <f t="shared" si="1819"/>
        <v>43758</v>
      </c>
      <c r="LK483" s="67">
        <f t="shared" si="1819"/>
        <v>43759</v>
      </c>
      <c r="LL483" s="67">
        <f t="shared" si="1819"/>
        <v>43760</v>
      </c>
      <c r="LM483" s="67">
        <f t="shared" si="1819"/>
        <v>43761</v>
      </c>
      <c r="LN483" s="67">
        <f t="shared" si="1819"/>
        <v>43762</v>
      </c>
      <c r="LO483" s="67">
        <f t="shared" si="1819"/>
        <v>43763</v>
      </c>
      <c r="LP483" s="67">
        <f t="shared" si="1819"/>
        <v>43764</v>
      </c>
      <c r="LQ483" s="67">
        <f t="shared" si="1819"/>
        <v>43765</v>
      </c>
      <c r="LR483" s="67">
        <f t="shared" si="1819"/>
        <v>43766</v>
      </c>
      <c r="LS483" s="67">
        <f t="shared" si="1819"/>
        <v>43767</v>
      </c>
      <c r="LT483" s="67">
        <f t="shared" si="1819"/>
        <v>43768</v>
      </c>
      <c r="LU483" s="67">
        <f t="shared" si="1819"/>
        <v>43769</v>
      </c>
      <c r="LV483" s="67">
        <f t="shared" si="1820"/>
        <v>43770</v>
      </c>
      <c r="LW483" s="67">
        <f t="shared" si="1820"/>
        <v>43771</v>
      </c>
      <c r="LX483" s="67">
        <f t="shared" si="1820"/>
        <v>43772</v>
      </c>
      <c r="LY483" s="67">
        <f t="shared" si="1820"/>
        <v>43773</v>
      </c>
      <c r="LZ483" s="67">
        <f t="shared" si="1820"/>
        <v>43774</v>
      </c>
      <c r="MA483" s="67">
        <f t="shared" si="1820"/>
        <v>43775</v>
      </c>
      <c r="MB483" s="67">
        <f t="shared" si="1820"/>
        <v>43776</v>
      </c>
      <c r="MC483" s="67">
        <f t="shared" si="1820"/>
        <v>43777</v>
      </c>
      <c r="MD483" s="67">
        <f t="shared" si="1820"/>
        <v>43778</v>
      </c>
      <c r="ME483" s="67">
        <f t="shared" si="1820"/>
        <v>43779</v>
      </c>
      <c r="MF483" s="67">
        <f t="shared" si="1820"/>
        <v>43780</v>
      </c>
      <c r="MG483" s="67">
        <f t="shared" si="1820"/>
        <v>43781</v>
      </c>
      <c r="MH483" s="67">
        <f t="shared" si="1820"/>
        <v>43782</v>
      </c>
      <c r="MI483" s="67">
        <f t="shared" si="1820"/>
        <v>43783</v>
      </c>
      <c r="MJ483" s="67">
        <f t="shared" si="1820"/>
        <v>43784</v>
      </c>
      <c r="MK483" s="67">
        <f t="shared" si="1820"/>
        <v>43785</v>
      </c>
      <c r="ML483" s="67">
        <f t="shared" si="1821"/>
        <v>43786</v>
      </c>
      <c r="MM483" s="67">
        <f t="shared" si="1821"/>
        <v>43787</v>
      </c>
      <c r="MN483" s="67">
        <f t="shared" si="1821"/>
        <v>43788</v>
      </c>
      <c r="MO483" s="67">
        <f t="shared" si="1821"/>
        <v>43789</v>
      </c>
      <c r="MP483" s="67">
        <f t="shared" si="1821"/>
        <v>43790</v>
      </c>
      <c r="MQ483" s="67">
        <f t="shared" si="1821"/>
        <v>43791</v>
      </c>
      <c r="MR483" s="67">
        <f t="shared" si="1821"/>
        <v>43792</v>
      </c>
      <c r="MS483" s="67">
        <f t="shared" si="1821"/>
        <v>43793</v>
      </c>
      <c r="MT483" s="67">
        <f t="shared" si="1821"/>
        <v>43794</v>
      </c>
      <c r="MU483" s="67">
        <f t="shared" si="1821"/>
        <v>43795</v>
      </c>
      <c r="MV483" s="67">
        <f t="shared" si="1821"/>
        <v>43796</v>
      </c>
      <c r="MW483" s="67">
        <f t="shared" si="1821"/>
        <v>43797</v>
      </c>
      <c r="MX483" s="67">
        <f t="shared" si="1821"/>
        <v>43798</v>
      </c>
      <c r="MY483" s="67">
        <f t="shared" si="1821"/>
        <v>43799</v>
      </c>
      <c r="MZ483" s="67">
        <f t="shared" si="1822"/>
        <v>43800</v>
      </c>
      <c r="NA483" s="67">
        <f t="shared" si="1822"/>
        <v>43801</v>
      </c>
      <c r="NB483" s="67">
        <f t="shared" si="1822"/>
        <v>43802</v>
      </c>
      <c r="NC483" s="67">
        <f t="shared" si="1822"/>
        <v>43803</v>
      </c>
      <c r="ND483" s="67">
        <f t="shared" si="1822"/>
        <v>43804</v>
      </c>
      <c r="NE483" s="67">
        <f t="shared" si="1822"/>
        <v>43805</v>
      </c>
      <c r="NF483" s="67">
        <f t="shared" si="1822"/>
        <v>43806</v>
      </c>
      <c r="NG483" s="67">
        <f t="shared" si="1822"/>
        <v>43807</v>
      </c>
      <c r="NH483" s="67">
        <f t="shared" si="1822"/>
        <v>43808</v>
      </c>
      <c r="NI483" s="67">
        <f t="shared" si="1822"/>
        <v>43809</v>
      </c>
      <c r="NJ483" s="67">
        <f t="shared" si="1822"/>
        <v>43810</v>
      </c>
      <c r="NK483" s="67">
        <f t="shared" si="1822"/>
        <v>43811</v>
      </c>
      <c r="NL483" s="67">
        <f t="shared" si="1822"/>
        <v>43812</v>
      </c>
      <c r="NM483" s="67">
        <f t="shared" si="1822"/>
        <v>43813</v>
      </c>
      <c r="NN483" s="67">
        <f t="shared" si="1822"/>
        <v>43814</v>
      </c>
      <c r="NO483" s="67">
        <f t="shared" si="1822"/>
        <v>43815</v>
      </c>
      <c r="NP483" s="67">
        <f t="shared" si="1823"/>
        <v>43816</v>
      </c>
      <c r="NQ483" s="67">
        <f t="shared" si="1823"/>
        <v>43817</v>
      </c>
      <c r="NR483" s="67">
        <f t="shared" si="1823"/>
        <v>43818</v>
      </c>
      <c r="NS483" s="67">
        <f t="shared" si="1823"/>
        <v>43819</v>
      </c>
      <c r="NT483" s="67">
        <f t="shared" si="1823"/>
        <v>43820</v>
      </c>
      <c r="NU483" s="67">
        <f t="shared" si="1823"/>
        <v>43821</v>
      </c>
      <c r="NV483" s="67">
        <f t="shared" si="1823"/>
        <v>43822</v>
      </c>
      <c r="NW483" s="67">
        <f t="shared" si="1823"/>
        <v>43823</v>
      </c>
      <c r="NX483" s="67">
        <f t="shared" si="1823"/>
        <v>43824</v>
      </c>
      <c r="NY483" s="67">
        <f t="shared" si="1823"/>
        <v>43825</v>
      </c>
      <c r="NZ483" s="67">
        <f t="shared" si="1823"/>
        <v>43826</v>
      </c>
      <c r="OA483" s="67">
        <f t="shared" si="1823"/>
        <v>43827</v>
      </c>
      <c r="OB483" s="67">
        <f t="shared" si="1823"/>
        <v>43828</v>
      </c>
      <c r="OC483" s="67">
        <f t="shared" si="1823"/>
        <v>43829</v>
      </c>
      <c r="OD483" s="67">
        <f t="shared" si="1823"/>
        <v>43830</v>
      </c>
      <c r="OE483" s="183"/>
      <c r="OF483" s="28"/>
      <c r="OG483" s="28"/>
      <c r="OH483" s="29"/>
      <c r="OI483" s="29"/>
      <c r="OJ483" s="93"/>
      <c r="OK483" s="29"/>
      <c r="OL483" s="29"/>
      <c r="OM483" s="29"/>
      <c r="ON483" s="29"/>
      <c r="OO483" s="28"/>
      <c r="OP483" s="29"/>
      <c r="OQ483" s="28"/>
      <c r="OR483" s="29"/>
      <c r="OS483" s="28"/>
      <c r="OT483" s="29"/>
      <c r="OU483" s="28"/>
      <c r="OV483" s="29"/>
      <c r="OW483" s="28"/>
      <c r="OX483" s="29"/>
      <c r="OY483" s="183"/>
    </row>
    <row r="484" spans="1:415" s="63" customFormat="1" ht="12.75" hidden="1" outlineLevel="2" x14ac:dyDescent="0.2">
      <c r="A484" s="146"/>
      <c r="B484" s="144"/>
      <c r="C484" s="145"/>
      <c r="D484" s="79"/>
      <c r="E484" s="79"/>
      <c r="F484" s="220"/>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800"/>
        <v>43466</v>
      </c>
      <c r="AE484" s="67">
        <f t="shared" si="1800"/>
        <v>43467</v>
      </c>
      <c r="AF484" s="67">
        <f t="shared" si="1800"/>
        <v>43468</v>
      </c>
      <c r="AG484" s="67">
        <f t="shared" si="1800"/>
        <v>43469</v>
      </c>
      <c r="AH484" s="67">
        <f t="shared" si="1800"/>
        <v>43470</v>
      </c>
      <c r="AI484" s="67">
        <f t="shared" si="1800"/>
        <v>43471</v>
      </c>
      <c r="AJ484" s="67">
        <f t="shared" si="1800"/>
        <v>43472</v>
      </c>
      <c r="AK484" s="67">
        <f t="shared" si="1800"/>
        <v>43473</v>
      </c>
      <c r="AL484" s="67">
        <f t="shared" si="1800"/>
        <v>43474</v>
      </c>
      <c r="AM484" s="67">
        <f t="shared" si="1800"/>
        <v>43475</v>
      </c>
      <c r="AN484" s="67">
        <f t="shared" si="1800"/>
        <v>43476</v>
      </c>
      <c r="AO484" s="67">
        <f t="shared" si="1800"/>
        <v>43477</v>
      </c>
      <c r="AP484" s="67">
        <f t="shared" si="1800"/>
        <v>43478</v>
      </c>
      <c r="AQ484" s="67">
        <f t="shared" si="1800"/>
        <v>43479</v>
      </c>
      <c r="AR484" s="67">
        <f t="shared" si="1800"/>
        <v>43480</v>
      </c>
      <c r="AS484" s="67">
        <f t="shared" si="1800"/>
        <v>43481</v>
      </c>
      <c r="AT484" s="67">
        <f t="shared" si="1801"/>
        <v>43482</v>
      </c>
      <c r="AU484" s="67">
        <f t="shared" si="1801"/>
        <v>43483</v>
      </c>
      <c r="AV484" s="67">
        <f t="shared" si="1801"/>
        <v>43484</v>
      </c>
      <c r="AW484" s="67">
        <f t="shared" si="1801"/>
        <v>43485</v>
      </c>
      <c r="AX484" s="67">
        <f t="shared" si="1801"/>
        <v>43486</v>
      </c>
      <c r="AY484" s="67">
        <f t="shared" si="1801"/>
        <v>43487</v>
      </c>
      <c r="AZ484" s="67">
        <f t="shared" si="1801"/>
        <v>43488</v>
      </c>
      <c r="BA484" s="67">
        <f t="shared" si="1801"/>
        <v>43489</v>
      </c>
      <c r="BB484" s="67">
        <f t="shared" si="1801"/>
        <v>43490</v>
      </c>
      <c r="BC484" s="67">
        <f t="shared" si="1801"/>
        <v>43491</v>
      </c>
      <c r="BD484" s="67">
        <f t="shared" si="1801"/>
        <v>43492</v>
      </c>
      <c r="BE484" s="67">
        <f t="shared" si="1801"/>
        <v>43493</v>
      </c>
      <c r="BF484" s="67">
        <f t="shared" si="1801"/>
        <v>43494</v>
      </c>
      <c r="BG484" s="67">
        <f t="shared" si="1801"/>
        <v>43495</v>
      </c>
      <c r="BH484" s="67">
        <f t="shared" si="1801"/>
        <v>43496</v>
      </c>
      <c r="BI484" s="67">
        <f t="shared" si="1802"/>
        <v>43497</v>
      </c>
      <c r="BJ484" s="67">
        <f t="shared" si="1802"/>
        <v>43498</v>
      </c>
      <c r="BK484" s="67">
        <f t="shared" si="1802"/>
        <v>43499</v>
      </c>
      <c r="BL484" s="67">
        <f t="shared" si="1802"/>
        <v>43500</v>
      </c>
      <c r="BM484" s="67">
        <f t="shared" si="1802"/>
        <v>43501</v>
      </c>
      <c r="BN484" s="67">
        <f t="shared" si="1802"/>
        <v>43502</v>
      </c>
      <c r="BO484" s="67">
        <f t="shared" si="1802"/>
        <v>43503</v>
      </c>
      <c r="BP484" s="67">
        <f t="shared" si="1802"/>
        <v>43504</v>
      </c>
      <c r="BQ484" s="67">
        <f t="shared" si="1802"/>
        <v>43505</v>
      </c>
      <c r="BR484" s="67">
        <f t="shared" si="1802"/>
        <v>43506</v>
      </c>
      <c r="BS484" s="67">
        <f t="shared" si="1802"/>
        <v>43507</v>
      </c>
      <c r="BT484" s="67">
        <f t="shared" si="1802"/>
        <v>43508</v>
      </c>
      <c r="BU484" s="67">
        <f t="shared" si="1802"/>
        <v>43509</v>
      </c>
      <c r="BV484" s="67">
        <f t="shared" si="1802"/>
        <v>43510</v>
      </c>
      <c r="BW484" s="67">
        <f t="shared" si="1802"/>
        <v>43511</v>
      </c>
      <c r="BX484" s="67">
        <f t="shared" si="1802"/>
        <v>43512</v>
      </c>
      <c r="BY484" s="67">
        <f t="shared" si="1803"/>
        <v>43513</v>
      </c>
      <c r="BZ484" s="67">
        <f t="shared" si="1803"/>
        <v>43514</v>
      </c>
      <c r="CA484" s="67">
        <f t="shared" si="1803"/>
        <v>43515</v>
      </c>
      <c r="CB484" s="67">
        <f t="shared" si="1803"/>
        <v>43516</v>
      </c>
      <c r="CC484" s="67">
        <f t="shared" si="1803"/>
        <v>43517</v>
      </c>
      <c r="CD484" s="67">
        <f t="shared" si="1803"/>
        <v>43518</v>
      </c>
      <c r="CE484" s="67">
        <f t="shared" si="1803"/>
        <v>43519</v>
      </c>
      <c r="CF484" s="67">
        <f t="shared" si="1803"/>
        <v>43520</v>
      </c>
      <c r="CG484" s="67">
        <f t="shared" si="1803"/>
        <v>43521</v>
      </c>
      <c r="CH484" s="67">
        <f t="shared" si="1803"/>
        <v>43522</v>
      </c>
      <c r="CI484" s="67">
        <f t="shared" si="1803"/>
        <v>43523</v>
      </c>
      <c r="CJ484" s="67">
        <f t="shared" si="1803"/>
        <v>43524</v>
      </c>
      <c r="CK484" s="67">
        <f t="shared" si="1804"/>
        <v>43525</v>
      </c>
      <c r="CL484" s="67">
        <f t="shared" si="1804"/>
        <v>43526</v>
      </c>
      <c r="CM484" s="67">
        <f t="shared" si="1804"/>
        <v>43527</v>
      </c>
      <c r="CN484" s="67">
        <f t="shared" si="1804"/>
        <v>43528</v>
      </c>
      <c r="CO484" s="67">
        <f t="shared" si="1804"/>
        <v>43529</v>
      </c>
      <c r="CP484" s="67">
        <f t="shared" si="1804"/>
        <v>43530</v>
      </c>
      <c r="CQ484" s="67">
        <f t="shared" si="1804"/>
        <v>43531</v>
      </c>
      <c r="CR484" s="67">
        <f t="shared" si="1804"/>
        <v>43532</v>
      </c>
      <c r="CS484" s="67">
        <f t="shared" si="1804"/>
        <v>43533</v>
      </c>
      <c r="CT484" s="67">
        <f t="shared" si="1804"/>
        <v>43534</v>
      </c>
      <c r="CU484" s="67">
        <f t="shared" si="1804"/>
        <v>43535</v>
      </c>
      <c r="CV484" s="67">
        <f t="shared" si="1804"/>
        <v>43536</v>
      </c>
      <c r="CW484" s="67">
        <f t="shared" si="1804"/>
        <v>43537</v>
      </c>
      <c r="CX484" s="67">
        <f t="shared" si="1804"/>
        <v>43538</v>
      </c>
      <c r="CY484" s="67">
        <f t="shared" si="1804"/>
        <v>43539</v>
      </c>
      <c r="CZ484" s="67">
        <f t="shared" si="1804"/>
        <v>43540</v>
      </c>
      <c r="DA484" s="67">
        <f t="shared" si="1805"/>
        <v>43541</v>
      </c>
      <c r="DB484" s="67">
        <f t="shared" si="1805"/>
        <v>43542</v>
      </c>
      <c r="DC484" s="67">
        <f t="shared" si="1805"/>
        <v>43543</v>
      </c>
      <c r="DD484" s="67">
        <f t="shared" si="1805"/>
        <v>43544</v>
      </c>
      <c r="DE484" s="67">
        <f t="shared" si="1805"/>
        <v>43545</v>
      </c>
      <c r="DF484" s="67">
        <f t="shared" si="1805"/>
        <v>43546</v>
      </c>
      <c r="DG484" s="67">
        <f t="shared" si="1805"/>
        <v>43547</v>
      </c>
      <c r="DH484" s="67">
        <f t="shared" si="1805"/>
        <v>43548</v>
      </c>
      <c r="DI484" s="67">
        <f t="shared" si="1805"/>
        <v>43549</v>
      </c>
      <c r="DJ484" s="67">
        <f t="shared" si="1805"/>
        <v>43550</v>
      </c>
      <c r="DK484" s="67">
        <f t="shared" si="1805"/>
        <v>43551</v>
      </c>
      <c r="DL484" s="67">
        <f t="shared" si="1805"/>
        <v>43552</v>
      </c>
      <c r="DM484" s="67">
        <f t="shared" si="1805"/>
        <v>43553</v>
      </c>
      <c r="DN484" s="67">
        <f t="shared" si="1805"/>
        <v>43554</v>
      </c>
      <c r="DO484" s="67">
        <f t="shared" si="1805"/>
        <v>43555</v>
      </c>
      <c r="DP484" s="67">
        <f t="shared" si="1806"/>
        <v>43556</v>
      </c>
      <c r="DQ484" s="67">
        <f t="shared" si="1806"/>
        <v>43557</v>
      </c>
      <c r="DR484" s="67">
        <f t="shared" si="1806"/>
        <v>43558</v>
      </c>
      <c r="DS484" s="67">
        <f t="shared" si="1806"/>
        <v>43559</v>
      </c>
      <c r="DT484" s="67">
        <f t="shared" si="1806"/>
        <v>43560</v>
      </c>
      <c r="DU484" s="67">
        <f t="shared" si="1806"/>
        <v>43561</v>
      </c>
      <c r="DV484" s="67">
        <f t="shared" si="1806"/>
        <v>43562</v>
      </c>
      <c r="DW484" s="67">
        <f t="shared" si="1806"/>
        <v>43563</v>
      </c>
      <c r="DX484" s="67">
        <f t="shared" si="1806"/>
        <v>43564</v>
      </c>
      <c r="DY484" s="67">
        <f t="shared" si="1806"/>
        <v>43565</v>
      </c>
      <c r="DZ484" s="67">
        <f t="shared" si="1806"/>
        <v>43566</v>
      </c>
      <c r="EA484" s="67">
        <f t="shared" si="1806"/>
        <v>43567</v>
      </c>
      <c r="EB484" s="67">
        <f t="shared" si="1806"/>
        <v>43568</v>
      </c>
      <c r="EC484" s="67">
        <f t="shared" si="1806"/>
        <v>43569</v>
      </c>
      <c r="ED484" s="67">
        <f t="shared" si="1806"/>
        <v>43570</v>
      </c>
      <c r="EE484" s="67">
        <f t="shared" si="1806"/>
        <v>43571</v>
      </c>
      <c r="EF484" s="67">
        <f t="shared" si="1807"/>
        <v>43572</v>
      </c>
      <c r="EG484" s="67">
        <f t="shared" si="1807"/>
        <v>43573</v>
      </c>
      <c r="EH484" s="67">
        <f t="shared" si="1807"/>
        <v>43574</v>
      </c>
      <c r="EI484" s="67">
        <f t="shared" si="1807"/>
        <v>43575</v>
      </c>
      <c r="EJ484" s="67">
        <f t="shared" si="1807"/>
        <v>43576</v>
      </c>
      <c r="EK484" s="67">
        <f t="shared" si="1807"/>
        <v>43577</v>
      </c>
      <c r="EL484" s="67">
        <f t="shared" si="1807"/>
        <v>43578</v>
      </c>
      <c r="EM484" s="67">
        <f t="shared" si="1807"/>
        <v>43579</v>
      </c>
      <c r="EN484" s="67">
        <f t="shared" si="1807"/>
        <v>43580</v>
      </c>
      <c r="EO484" s="67">
        <f t="shared" si="1807"/>
        <v>43581</v>
      </c>
      <c r="EP484" s="67">
        <f t="shared" si="1807"/>
        <v>43582</v>
      </c>
      <c r="EQ484" s="67">
        <f t="shared" si="1807"/>
        <v>43583</v>
      </c>
      <c r="ER484" s="67">
        <f t="shared" si="1807"/>
        <v>43584</v>
      </c>
      <c r="ES484" s="67">
        <f t="shared" si="1807"/>
        <v>43585</v>
      </c>
      <c r="ET484" s="67">
        <f t="shared" si="1808"/>
        <v>43586</v>
      </c>
      <c r="EU484" s="67">
        <f t="shared" si="1808"/>
        <v>43587</v>
      </c>
      <c r="EV484" s="67">
        <f t="shared" si="1808"/>
        <v>43588</v>
      </c>
      <c r="EW484" s="67">
        <f t="shared" si="1808"/>
        <v>43589</v>
      </c>
      <c r="EX484" s="67">
        <f t="shared" si="1808"/>
        <v>43590</v>
      </c>
      <c r="EY484" s="67">
        <f t="shared" si="1808"/>
        <v>43591</v>
      </c>
      <c r="EZ484" s="67">
        <f t="shared" si="1808"/>
        <v>43592</v>
      </c>
      <c r="FA484" s="67">
        <f t="shared" si="1808"/>
        <v>43593</v>
      </c>
      <c r="FB484" s="67">
        <f t="shared" si="1808"/>
        <v>43594</v>
      </c>
      <c r="FC484" s="67">
        <f t="shared" si="1808"/>
        <v>43595</v>
      </c>
      <c r="FD484" s="67">
        <f t="shared" si="1808"/>
        <v>43596</v>
      </c>
      <c r="FE484" s="67">
        <f t="shared" si="1808"/>
        <v>43597</v>
      </c>
      <c r="FF484" s="67">
        <f t="shared" si="1808"/>
        <v>43598</v>
      </c>
      <c r="FG484" s="67">
        <f t="shared" si="1808"/>
        <v>43599</v>
      </c>
      <c r="FH484" s="67">
        <f t="shared" si="1808"/>
        <v>43600</v>
      </c>
      <c r="FI484" s="67">
        <f t="shared" si="1808"/>
        <v>43601</v>
      </c>
      <c r="FJ484" s="67">
        <f t="shared" si="1809"/>
        <v>43602</v>
      </c>
      <c r="FK484" s="67">
        <f t="shared" si="1809"/>
        <v>43603</v>
      </c>
      <c r="FL484" s="67">
        <f t="shared" si="1809"/>
        <v>43604</v>
      </c>
      <c r="FM484" s="67">
        <f t="shared" si="1809"/>
        <v>43605</v>
      </c>
      <c r="FN484" s="67">
        <f t="shared" si="1809"/>
        <v>43606</v>
      </c>
      <c r="FO484" s="67">
        <f t="shared" si="1809"/>
        <v>43607</v>
      </c>
      <c r="FP484" s="67">
        <f t="shared" si="1809"/>
        <v>43608</v>
      </c>
      <c r="FQ484" s="67">
        <f t="shared" si="1809"/>
        <v>43609</v>
      </c>
      <c r="FR484" s="67">
        <f t="shared" si="1809"/>
        <v>43610</v>
      </c>
      <c r="FS484" s="67">
        <f t="shared" si="1809"/>
        <v>43611</v>
      </c>
      <c r="FT484" s="67">
        <f t="shared" si="1809"/>
        <v>43612</v>
      </c>
      <c r="FU484" s="67">
        <f t="shared" si="1809"/>
        <v>43613</v>
      </c>
      <c r="FV484" s="67">
        <f t="shared" si="1809"/>
        <v>43614</v>
      </c>
      <c r="FW484" s="67">
        <f t="shared" si="1809"/>
        <v>43615</v>
      </c>
      <c r="FX484" s="67">
        <f t="shared" si="1809"/>
        <v>43616</v>
      </c>
      <c r="FY484" s="67">
        <f t="shared" si="1810"/>
        <v>43617</v>
      </c>
      <c r="FZ484" s="67">
        <f t="shared" si="1810"/>
        <v>43618</v>
      </c>
      <c r="GA484" s="67">
        <f t="shared" si="1810"/>
        <v>43619</v>
      </c>
      <c r="GB484" s="67">
        <f t="shared" si="1810"/>
        <v>43620</v>
      </c>
      <c r="GC484" s="67">
        <f t="shared" si="1810"/>
        <v>43621</v>
      </c>
      <c r="GD484" s="67">
        <f t="shared" si="1810"/>
        <v>43622</v>
      </c>
      <c r="GE484" s="67">
        <f t="shared" si="1810"/>
        <v>43623</v>
      </c>
      <c r="GF484" s="67">
        <f t="shared" si="1810"/>
        <v>43624</v>
      </c>
      <c r="GG484" s="67">
        <f t="shared" si="1810"/>
        <v>43625</v>
      </c>
      <c r="GH484" s="67">
        <f t="shared" si="1810"/>
        <v>43626</v>
      </c>
      <c r="GI484" s="67">
        <f t="shared" si="1810"/>
        <v>43627</v>
      </c>
      <c r="GJ484" s="67">
        <f t="shared" si="1810"/>
        <v>43628</v>
      </c>
      <c r="GK484" s="67">
        <f t="shared" si="1810"/>
        <v>43629</v>
      </c>
      <c r="GL484" s="67">
        <f t="shared" si="1810"/>
        <v>43630</v>
      </c>
      <c r="GM484" s="67">
        <f t="shared" si="1810"/>
        <v>43631</v>
      </c>
      <c r="GN484" s="67">
        <f t="shared" si="1810"/>
        <v>43632</v>
      </c>
      <c r="GO484" s="67">
        <f t="shared" si="1811"/>
        <v>43633</v>
      </c>
      <c r="GP484" s="67">
        <f t="shared" si="1811"/>
        <v>43634</v>
      </c>
      <c r="GQ484" s="67">
        <f t="shared" si="1811"/>
        <v>43635</v>
      </c>
      <c r="GR484" s="67">
        <f t="shared" si="1811"/>
        <v>43636</v>
      </c>
      <c r="GS484" s="67">
        <f t="shared" si="1811"/>
        <v>43637</v>
      </c>
      <c r="GT484" s="67">
        <f t="shared" si="1811"/>
        <v>43638</v>
      </c>
      <c r="GU484" s="67">
        <f t="shared" si="1811"/>
        <v>43639</v>
      </c>
      <c r="GV484" s="67">
        <f t="shared" si="1811"/>
        <v>43640</v>
      </c>
      <c r="GW484" s="67">
        <f t="shared" si="1811"/>
        <v>43641</v>
      </c>
      <c r="GX484" s="67">
        <f t="shared" si="1811"/>
        <v>43642</v>
      </c>
      <c r="GY484" s="67">
        <f t="shared" si="1811"/>
        <v>43643</v>
      </c>
      <c r="GZ484" s="67">
        <f t="shared" si="1811"/>
        <v>43644</v>
      </c>
      <c r="HA484" s="67">
        <f t="shared" si="1811"/>
        <v>43645</v>
      </c>
      <c r="HB484" s="67">
        <f t="shared" si="1811"/>
        <v>43646</v>
      </c>
      <c r="HC484" s="67">
        <f t="shared" si="1812"/>
        <v>43647</v>
      </c>
      <c r="HD484" s="67">
        <f t="shared" si="1812"/>
        <v>43648</v>
      </c>
      <c r="HE484" s="67">
        <f t="shared" si="1812"/>
        <v>43649</v>
      </c>
      <c r="HF484" s="67">
        <f t="shared" si="1812"/>
        <v>43650</v>
      </c>
      <c r="HG484" s="67">
        <f t="shared" si="1812"/>
        <v>43651</v>
      </c>
      <c r="HH484" s="67">
        <f t="shared" si="1812"/>
        <v>43652</v>
      </c>
      <c r="HI484" s="67">
        <f t="shared" si="1812"/>
        <v>43653</v>
      </c>
      <c r="HJ484" s="67">
        <f t="shared" si="1812"/>
        <v>43654</v>
      </c>
      <c r="HK484" s="67">
        <f t="shared" si="1812"/>
        <v>43655</v>
      </c>
      <c r="HL484" s="67">
        <f t="shared" si="1812"/>
        <v>43656</v>
      </c>
      <c r="HM484" s="67">
        <f t="shared" si="1812"/>
        <v>43657</v>
      </c>
      <c r="HN484" s="67">
        <f t="shared" si="1812"/>
        <v>43658</v>
      </c>
      <c r="HO484" s="67">
        <f t="shared" si="1812"/>
        <v>43659</v>
      </c>
      <c r="HP484" s="67">
        <f t="shared" si="1812"/>
        <v>43660</v>
      </c>
      <c r="HQ484" s="67">
        <f t="shared" si="1812"/>
        <v>43661</v>
      </c>
      <c r="HR484" s="67">
        <f t="shared" si="1812"/>
        <v>43662</v>
      </c>
      <c r="HS484" s="67">
        <f t="shared" si="1813"/>
        <v>43663</v>
      </c>
      <c r="HT484" s="67">
        <f t="shared" si="1813"/>
        <v>43664</v>
      </c>
      <c r="HU484" s="67">
        <f t="shared" si="1813"/>
        <v>43665</v>
      </c>
      <c r="HV484" s="67">
        <f t="shared" si="1813"/>
        <v>43666</v>
      </c>
      <c r="HW484" s="67">
        <f t="shared" si="1813"/>
        <v>43667</v>
      </c>
      <c r="HX484" s="67">
        <f t="shared" si="1813"/>
        <v>43668</v>
      </c>
      <c r="HY484" s="67">
        <f t="shared" si="1813"/>
        <v>43669</v>
      </c>
      <c r="HZ484" s="67">
        <f t="shared" si="1813"/>
        <v>43670</v>
      </c>
      <c r="IA484" s="67">
        <f t="shared" si="1813"/>
        <v>43671</v>
      </c>
      <c r="IB484" s="67">
        <f t="shared" si="1813"/>
        <v>43672</v>
      </c>
      <c r="IC484" s="67">
        <f t="shared" si="1813"/>
        <v>43673</v>
      </c>
      <c r="ID484" s="67">
        <f t="shared" si="1813"/>
        <v>43674</v>
      </c>
      <c r="IE484" s="67">
        <f t="shared" si="1813"/>
        <v>43675</v>
      </c>
      <c r="IF484" s="67">
        <f t="shared" si="1813"/>
        <v>43676</v>
      </c>
      <c r="IG484" s="67">
        <f t="shared" si="1813"/>
        <v>43677</v>
      </c>
      <c r="IH484" s="67">
        <f t="shared" si="1814"/>
        <v>43678</v>
      </c>
      <c r="II484" s="67">
        <f t="shared" si="1814"/>
        <v>43679</v>
      </c>
      <c r="IJ484" s="67">
        <f t="shared" si="1814"/>
        <v>43680</v>
      </c>
      <c r="IK484" s="67">
        <f t="shared" si="1814"/>
        <v>43681</v>
      </c>
      <c r="IL484" s="67">
        <f t="shared" si="1814"/>
        <v>43682</v>
      </c>
      <c r="IM484" s="67">
        <f t="shared" si="1814"/>
        <v>43683</v>
      </c>
      <c r="IN484" s="67">
        <f t="shared" si="1814"/>
        <v>43684</v>
      </c>
      <c r="IO484" s="67">
        <f t="shared" si="1814"/>
        <v>43685</v>
      </c>
      <c r="IP484" s="67">
        <f t="shared" si="1814"/>
        <v>43686</v>
      </c>
      <c r="IQ484" s="67">
        <f t="shared" si="1814"/>
        <v>43687</v>
      </c>
      <c r="IR484" s="67">
        <f t="shared" si="1814"/>
        <v>43688</v>
      </c>
      <c r="IS484" s="67">
        <f t="shared" si="1814"/>
        <v>43689</v>
      </c>
      <c r="IT484" s="67">
        <f t="shared" si="1814"/>
        <v>43690</v>
      </c>
      <c r="IU484" s="67">
        <f t="shared" si="1814"/>
        <v>43691</v>
      </c>
      <c r="IV484" s="67">
        <f t="shared" si="1814"/>
        <v>43692</v>
      </c>
      <c r="IW484" s="67">
        <f t="shared" si="1814"/>
        <v>43693</v>
      </c>
      <c r="IX484" s="67">
        <f t="shared" si="1815"/>
        <v>43694</v>
      </c>
      <c r="IY484" s="67">
        <f t="shared" si="1815"/>
        <v>43695</v>
      </c>
      <c r="IZ484" s="67">
        <f t="shared" si="1815"/>
        <v>43696</v>
      </c>
      <c r="JA484" s="67">
        <f t="shared" si="1815"/>
        <v>43697</v>
      </c>
      <c r="JB484" s="67">
        <f t="shared" si="1815"/>
        <v>43698</v>
      </c>
      <c r="JC484" s="67">
        <f t="shared" si="1815"/>
        <v>43699</v>
      </c>
      <c r="JD484" s="67">
        <f t="shared" si="1815"/>
        <v>43700</v>
      </c>
      <c r="JE484" s="67">
        <f t="shared" si="1815"/>
        <v>43701</v>
      </c>
      <c r="JF484" s="67">
        <f t="shared" si="1815"/>
        <v>43702</v>
      </c>
      <c r="JG484" s="67">
        <f t="shared" si="1815"/>
        <v>43703</v>
      </c>
      <c r="JH484" s="67">
        <f t="shared" si="1815"/>
        <v>43704</v>
      </c>
      <c r="JI484" s="67">
        <f t="shared" si="1815"/>
        <v>43705</v>
      </c>
      <c r="JJ484" s="67">
        <f t="shared" si="1815"/>
        <v>43706</v>
      </c>
      <c r="JK484" s="67">
        <f t="shared" si="1815"/>
        <v>43707</v>
      </c>
      <c r="JL484" s="67">
        <f t="shared" si="1815"/>
        <v>43708</v>
      </c>
      <c r="JM484" s="67">
        <f t="shared" si="1816"/>
        <v>43709</v>
      </c>
      <c r="JN484" s="67">
        <f t="shared" si="1816"/>
        <v>43710</v>
      </c>
      <c r="JO484" s="67">
        <f t="shared" si="1816"/>
        <v>43711</v>
      </c>
      <c r="JP484" s="67">
        <f t="shared" si="1816"/>
        <v>43712</v>
      </c>
      <c r="JQ484" s="67">
        <f t="shared" si="1816"/>
        <v>43713</v>
      </c>
      <c r="JR484" s="67">
        <f t="shared" si="1816"/>
        <v>43714</v>
      </c>
      <c r="JS484" s="67">
        <f t="shared" si="1816"/>
        <v>43715</v>
      </c>
      <c r="JT484" s="67">
        <f t="shared" si="1816"/>
        <v>43716</v>
      </c>
      <c r="JU484" s="67">
        <f t="shared" si="1816"/>
        <v>43717</v>
      </c>
      <c r="JV484" s="67">
        <f t="shared" si="1816"/>
        <v>43718</v>
      </c>
      <c r="JW484" s="67">
        <f t="shared" si="1816"/>
        <v>43719</v>
      </c>
      <c r="JX484" s="67">
        <f t="shared" si="1816"/>
        <v>43720</v>
      </c>
      <c r="JY484" s="67">
        <f t="shared" si="1816"/>
        <v>43721</v>
      </c>
      <c r="JZ484" s="67">
        <f t="shared" si="1816"/>
        <v>43722</v>
      </c>
      <c r="KA484" s="67">
        <f t="shared" si="1816"/>
        <v>43723</v>
      </c>
      <c r="KB484" s="67">
        <f t="shared" si="1816"/>
        <v>43724</v>
      </c>
      <c r="KC484" s="67">
        <f t="shared" si="1817"/>
        <v>43725</v>
      </c>
      <c r="KD484" s="67">
        <f t="shared" si="1817"/>
        <v>43726</v>
      </c>
      <c r="KE484" s="67">
        <f t="shared" si="1817"/>
        <v>43727</v>
      </c>
      <c r="KF484" s="67">
        <f t="shared" si="1817"/>
        <v>43728</v>
      </c>
      <c r="KG484" s="67">
        <f t="shared" si="1817"/>
        <v>43729</v>
      </c>
      <c r="KH484" s="67">
        <f t="shared" si="1817"/>
        <v>43730</v>
      </c>
      <c r="KI484" s="67">
        <f t="shared" si="1817"/>
        <v>43731</v>
      </c>
      <c r="KJ484" s="67">
        <f t="shared" si="1817"/>
        <v>43732</v>
      </c>
      <c r="KK484" s="67">
        <f t="shared" si="1817"/>
        <v>43733</v>
      </c>
      <c r="KL484" s="67">
        <f t="shared" si="1817"/>
        <v>43734</v>
      </c>
      <c r="KM484" s="67">
        <f t="shared" si="1817"/>
        <v>43735</v>
      </c>
      <c r="KN484" s="67">
        <f t="shared" si="1817"/>
        <v>43736</v>
      </c>
      <c r="KO484" s="67">
        <f t="shared" si="1817"/>
        <v>43737</v>
      </c>
      <c r="KP484" s="67">
        <f t="shared" si="1817"/>
        <v>43738</v>
      </c>
      <c r="KQ484" s="67">
        <f t="shared" si="1818"/>
        <v>43739</v>
      </c>
      <c r="KR484" s="67">
        <f t="shared" si="1818"/>
        <v>43740</v>
      </c>
      <c r="KS484" s="67">
        <f t="shared" si="1818"/>
        <v>43741</v>
      </c>
      <c r="KT484" s="67">
        <f t="shared" si="1818"/>
        <v>43742</v>
      </c>
      <c r="KU484" s="67">
        <f t="shared" si="1818"/>
        <v>43743</v>
      </c>
      <c r="KV484" s="67">
        <f t="shared" si="1818"/>
        <v>43744</v>
      </c>
      <c r="KW484" s="67">
        <f t="shared" si="1818"/>
        <v>43745</v>
      </c>
      <c r="KX484" s="67">
        <f t="shared" si="1818"/>
        <v>43746</v>
      </c>
      <c r="KY484" s="67">
        <f t="shared" si="1818"/>
        <v>43747</v>
      </c>
      <c r="KZ484" s="67">
        <f t="shared" si="1818"/>
        <v>43748</v>
      </c>
      <c r="LA484" s="67">
        <f t="shared" si="1818"/>
        <v>43749</v>
      </c>
      <c r="LB484" s="67">
        <f t="shared" si="1818"/>
        <v>43750</v>
      </c>
      <c r="LC484" s="67">
        <f t="shared" si="1818"/>
        <v>43751</v>
      </c>
      <c r="LD484" s="67">
        <f t="shared" si="1818"/>
        <v>43752</v>
      </c>
      <c r="LE484" s="67">
        <f t="shared" si="1818"/>
        <v>43753</v>
      </c>
      <c r="LF484" s="67">
        <f t="shared" si="1818"/>
        <v>43754</v>
      </c>
      <c r="LG484" s="67">
        <f t="shared" si="1819"/>
        <v>43755</v>
      </c>
      <c r="LH484" s="67">
        <f t="shared" si="1819"/>
        <v>43756</v>
      </c>
      <c r="LI484" s="67">
        <f t="shared" si="1819"/>
        <v>43757</v>
      </c>
      <c r="LJ484" s="67">
        <f t="shared" si="1819"/>
        <v>43758</v>
      </c>
      <c r="LK484" s="67">
        <f t="shared" si="1819"/>
        <v>43759</v>
      </c>
      <c r="LL484" s="67">
        <f t="shared" si="1819"/>
        <v>43760</v>
      </c>
      <c r="LM484" s="67">
        <f t="shared" si="1819"/>
        <v>43761</v>
      </c>
      <c r="LN484" s="67">
        <f t="shared" si="1819"/>
        <v>43762</v>
      </c>
      <c r="LO484" s="67">
        <f t="shared" si="1819"/>
        <v>43763</v>
      </c>
      <c r="LP484" s="67">
        <f t="shared" si="1819"/>
        <v>43764</v>
      </c>
      <c r="LQ484" s="67">
        <f t="shared" si="1819"/>
        <v>43765</v>
      </c>
      <c r="LR484" s="67">
        <f t="shared" si="1819"/>
        <v>43766</v>
      </c>
      <c r="LS484" s="67">
        <f t="shared" si="1819"/>
        <v>43767</v>
      </c>
      <c r="LT484" s="67">
        <f t="shared" si="1819"/>
        <v>43768</v>
      </c>
      <c r="LU484" s="67">
        <f t="shared" si="1819"/>
        <v>43769</v>
      </c>
      <c r="LV484" s="67">
        <f t="shared" si="1820"/>
        <v>43770</v>
      </c>
      <c r="LW484" s="67">
        <f t="shared" si="1820"/>
        <v>43771</v>
      </c>
      <c r="LX484" s="67">
        <f t="shared" si="1820"/>
        <v>43772</v>
      </c>
      <c r="LY484" s="67">
        <f t="shared" si="1820"/>
        <v>43773</v>
      </c>
      <c r="LZ484" s="67">
        <f t="shared" si="1820"/>
        <v>43774</v>
      </c>
      <c r="MA484" s="67">
        <f t="shared" si="1820"/>
        <v>43775</v>
      </c>
      <c r="MB484" s="67">
        <f t="shared" si="1820"/>
        <v>43776</v>
      </c>
      <c r="MC484" s="67">
        <f t="shared" si="1820"/>
        <v>43777</v>
      </c>
      <c r="MD484" s="67">
        <f t="shared" si="1820"/>
        <v>43778</v>
      </c>
      <c r="ME484" s="67">
        <f t="shared" si="1820"/>
        <v>43779</v>
      </c>
      <c r="MF484" s="67">
        <f t="shared" si="1820"/>
        <v>43780</v>
      </c>
      <c r="MG484" s="67">
        <f t="shared" si="1820"/>
        <v>43781</v>
      </c>
      <c r="MH484" s="67">
        <f t="shared" si="1820"/>
        <v>43782</v>
      </c>
      <c r="MI484" s="67">
        <f t="shared" si="1820"/>
        <v>43783</v>
      </c>
      <c r="MJ484" s="67">
        <f t="shared" si="1820"/>
        <v>43784</v>
      </c>
      <c r="MK484" s="67">
        <f t="shared" si="1820"/>
        <v>43785</v>
      </c>
      <c r="ML484" s="67">
        <f t="shared" si="1821"/>
        <v>43786</v>
      </c>
      <c r="MM484" s="67">
        <f t="shared" si="1821"/>
        <v>43787</v>
      </c>
      <c r="MN484" s="67">
        <f t="shared" si="1821"/>
        <v>43788</v>
      </c>
      <c r="MO484" s="67">
        <f t="shared" si="1821"/>
        <v>43789</v>
      </c>
      <c r="MP484" s="67">
        <f t="shared" si="1821"/>
        <v>43790</v>
      </c>
      <c r="MQ484" s="67">
        <f t="shared" si="1821"/>
        <v>43791</v>
      </c>
      <c r="MR484" s="67">
        <f t="shared" si="1821"/>
        <v>43792</v>
      </c>
      <c r="MS484" s="67">
        <f t="shared" si="1821"/>
        <v>43793</v>
      </c>
      <c r="MT484" s="67">
        <f t="shared" si="1821"/>
        <v>43794</v>
      </c>
      <c r="MU484" s="67">
        <f t="shared" si="1821"/>
        <v>43795</v>
      </c>
      <c r="MV484" s="67">
        <f t="shared" si="1821"/>
        <v>43796</v>
      </c>
      <c r="MW484" s="67">
        <f t="shared" si="1821"/>
        <v>43797</v>
      </c>
      <c r="MX484" s="67">
        <f t="shared" si="1821"/>
        <v>43798</v>
      </c>
      <c r="MY484" s="67">
        <f t="shared" si="1821"/>
        <v>43799</v>
      </c>
      <c r="MZ484" s="67">
        <f t="shared" si="1822"/>
        <v>43800</v>
      </c>
      <c r="NA484" s="67">
        <f t="shared" si="1822"/>
        <v>43801</v>
      </c>
      <c r="NB484" s="67">
        <f t="shared" si="1822"/>
        <v>43802</v>
      </c>
      <c r="NC484" s="67">
        <f t="shared" si="1822"/>
        <v>43803</v>
      </c>
      <c r="ND484" s="67">
        <f t="shared" si="1822"/>
        <v>43804</v>
      </c>
      <c r="NE484" s="67">
        <f t="shared" si="1822"/>
        <v>43805</v>
      </c>
      <c r="NF484" s="67">
        <f t="shared" si="1822"/>
        <v>43806</v>
      </c>
      <c r="NG484" s="67">
        <f t="shared" si="1822"/>
        <v>43807</v>
      </c>
      <c r="NH484" s="67">
        <f t="shared" si="1822"/>
        <v>43808</v>
      </c>
      <c r="NI484" s="67">
        <f t="shared" si="1822"/>
        <v>43809</v>
      </c>
      <c r="NJ484" s="67">
        <f t="shared" si="1822"/>
        <v>43810</v>
      </c>
      <c r="NK484" s="67">
        <f t="shared" si="1822"/>
        <v>43811</v>
      </c>
      <c r="NL484" s="67">
        <f t="shared" si="1822"/>
        <v>43812</v>
      </c>
      <c r="NM484" s="67">
        <f t="shared" si="1822"/>
        <v>43813</v>
      </c>
      <c r="NN484" s="67">
        <f t="shared" si="1822"/>
        <v>43814</v>
      </c>
      <c r="NO484" s="67">
        <f t="shared" si="1822"/>
        <v>43815</v>
      </c>
      <c r="NP484" s="67">
        <f t="shared" si="1823"/>
        <v>43816</v>
      </c>
      <c r="NQ484" s="67">
        <f t="shared" si="1823"/>
        <v>43817</v>
      </c>
      <c r="NR484" s="67">
        <f t="shared" si="1823"/>
        <v>43818</v>
      </c>
      <c r="NS484" s="67">
        <f t="shared" si="1823"/>
        <v>43819</v>
      </c>
      <c r="NT484" s="67">
        <f t="shared" si="1823"/>
        <v>43820</v>
      </c>
      <c r="NU484" s="67">
        <f t="shared" si="1823"/>
        <v>43821</v>
      </c>
      <c r="NV484" s="67">
        <f t="shared" si="1823"/>
        <v>43822</v>
      </c>
      <c r="NW484" s="67">
        <f t="shared" si="1823"/>
        <v>43823</v>
      </c>
      <c r="NX484" s="67">
        <f t="shared" si="1823"/>
        <v>43824</v>
      </c>
      <c r="NY484" s="67">
        <f t="shared" si="1823"/>
        <v>43825</v>
      </c>
      <c r="NZ484" s="67">
        <f t="shared" si="1823"/>
        <v>43826</v>
      </c>
      <c r="OA484" s="67">
        <f t="shared" si="1823"/>
        <v>43827</v>
      </c>
      <c r="OB484" s="67">
        <f t="shared" si="1823"/>
        <v>43828</v>
      </c>
      <c r="OC484" s="67">
        <f t="shared" si="1823"/>
        <v>43829</v>
      </c>
      <c r="OD484" s="67">
        <f t="shared" si="1823"/>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2.75" hidden="1" outlineLevel="2" x14ac:dyDescent="0.2">
      <c r="A485" s="146"/>
      <c r="B485" s="144"/>
      <c r="C485" s="145"/>
      <c r="D485" s="79"/>
      <c r="E485" s="79"/>
      <c r="F485" s="220"/>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800"/>
        <v>43466</v>
      </c>
      <c r="AE485" s="67">
        <f t="shared" si="1800"/>
        <v>43467</v>
      </c>
      <c r="AF485" s="67">
        <f t="shared" si="1800"/>
        <v>43468</v>
      </c>
      <c r="AG485" s="67">
        <f t="shared" si="1800"/>
        <v>43469</v>
      </c>
      <c r="AH485" s="67">
        <f t="shared" si="1800"/>
        <v>43470</v>
      </c>
      <c r="AI485" s="67">
        <f t="shared" si="1800"/>
        <v>43471</v>
      </c>
      <c r="AJ485" s="67">
        <f t="shared" si="1800"/>
        <v>43472</v>
      </c>
      <c r="AK485" s="67">
        <f t="shared" si="1800"/>
        <v>43473</v>
      </c>
      <c r="AL485" s="67">
        <f t="shared" si="1800"/>
        <v>43474</v>
      </c>
      <c r="AM485" s="67">
        <f t="shared" si="1800"/>
        <v>43475</v>
      </c>
      <c r="AN485" s="67">
        <f t="shared" si="1800"/>
        <v>43476</v>
      </c>
      <c r="AO485" s="67">
        <f t="shared" si="1800"/>
        <v>43477</v>
      </c>
      <c r="AP485" s="67">
        <f t="shared" si="1800"/>
        <v>43478</v>
      </c>
      <c r="AQ485" s="67">
        <f t="shared" si="1800"/>
        <v>43479</v>
      </c>
      <c r="AR485" s="67">
        <f t="shared" si="1800"/>
        <v>43480</v>
      </c>
      <c r="AS485" s="67">
        <f t="shared" si="1800"/>
        <v>43481</v>
      </c>
      <c r="AT485" s="67">
        <f t="shared" si="1801"/>
        <v>43482</v>
      </c>
      <c r="AU485" s="67">
        <f t="shared" si="1801"/>
        <v>43483</v>
      </c>
      <c r="AV485" s="67">
        <f t="shared" si="1801"/>
        <v>43484</v>
      </c>
      <c r="AW485" s="67">
        <f t="shared" si="1801"/>
        <v>43485</v>
      </c>
      <c r="AX485" s="67">
        <f t="shared" si="1801"/>
        <v>43486</v>
      </c>
      <c r="AY485" s="67">
        <f t="shared" si="1801"/>
        <v>43487</v>
      </c>
      <c r="AZ485" s="67">
        <f t="shared" si="1801"/>
        <v>43488</v>
      </c>
      <c r="BA485" s="67">
        <f t="shared" si="1801"/>
        <v>43489</v>
      </c>
      <c r="BB485" s="67">
        <f t="shared" si="1801"/>
        <v>43490</v>
      </c>
      <c r="BC485" s="67">
        <f t="shared" si="1801"/>
        <v>43491</v>
      </c>
      <c r="BD485" s="67">
        <f t="shared" si="1801"/>
        <v>43492</v>
      </c>
      <c r="BE485" s="67">
        <f t="shared" si="1801"/>
        <v>43493</v>
      </c>
      <c r="BF485" s="67">
        <f t="shared" si="1801"/>
        <v>43494</v>
      </c>
      <c r="BG485" s="67">
        <f t="shared" si="1801"/>
        <v>43495</v>
      </c>
      <c r="BH485" s="67">
        <f t="shared" si="1801"/>
        <v>43496</v>
      </c>
      <c r="BI485" s="67">
        <f t="shared" si="1802"/>
        <v>43497</v>
      </c>
      <c r="BJ485" s="67">
        <f t="shared" si="1802"/>
        <v>43498</v>
      </c>
      <c r="BK485" s="67">
        <f t="shared" si="1802"/>
        <v>43499</v>
      </c>
      <c r="BL485" s="67">
        <f t="shared" si="1802"/>
        <v>43500</v>
      </c>
      <c r="BM485" s="67">
        <f t="shared" si="1802"/>
        <v>43501</v>
      </c>
      <c r="BN485" s="67">
        <f t="shared" si="1802"/>
        <v>43502</v>
      </c>
      <c r="BO485" s="67">
        <f t="shared" si="1802"/>
        <v>43503</v>
      </c>
      <c r="BP485" s="67">
        <f t="shared" si="1802"/>
        <v>43504</v>
      </c>
      <c r="BQ485" s="67">
        <f t="shared" si="1802"/>
        <v>43505</v>
      </c>
      <c r="BR485" s="67">
        <f t="shared" si="1802"/>
        <v>43506</v>
      </c>
      <c r="BS485" s="67">
        <f t="shared" si="1802"/>
        <v>43507</v>
      </c>
      <c r="BT485" s="67">
        <f t="shared" si="1802"/>
        <v>43508</v>
      </c>
      <c r="BU485" s="67">
        <f t="shared" si="1802"/>
        <v>43509</v>
      </c>
      <c r="BV485" s="67">
        <f t="shared" si="1802"/>
        <v>43510</v>
      </c>
      <c r="BW485" s="67">
        <f t="shared" si="1802"/>
        <v>43511</v>
      </c>
      <c r="BX485" s="67">
        <f t="shared" si="1802"/>
        <v>43512</v>
      </c>
      <c r="BY485" s="67">
        <f t="shared" si="1803"/>
        <v>43513</v>
      </c>
      <c r="BZ485" s="67">
        <f t="shared" si="1803"/>
        <v>43514</v>
      </c>
      <c r="CA485" s="67">
        <f t="shared" si="1803"/>
        <v>43515</v>
      </c>
      <c r="CB485" s="67">
        <f t="shared" si="1803"/>
        <v>43516</v>
      </c>
      <c r="CC485" s="67">
        <f t="shared" si="1803"/>
        <v>43517</v>
      </c>
      <c r="CD485" s="67">
        <f t="shared" si="1803"/>
        <v>43518</v>
      </c>
      <c r="CE485" s="67">
        <f t="shared" si="1803"/>
        <v>43519</v>
      </c>
      <c r="CF485" s="67">
        <f t="shared" si="1803"/>
        <v>43520</v>
      </c>
      <c r="CG485" s="67">
        <f t="shared" si="1803"/>
        <v>43521</v>
      </c>
      <c r="CH485" s="67">
        <f t="shared" si="1803"/>
        <v>43522</v>
      </c>
      <c r="CI485" s="67">
        <f t="shared" si="1803"/>
        <v>43523</v>
      </c>
      <c r="CJ485" s="67">
        <f t="shared" si="1803"/>
        <v>43524</v>
      </c>
      <c r="CK485" s="67">
        <f t="shared" si="1804"/>
        <v>43525</v>
      </c>
      <c r="CL485" s="67">
        <f t="shared" si="1804"/>
        <v>43526</v>
      </c>
      <c r="CM485" s="67">
        <f t="shared" si="1804"/>
        <v>43527</v>
      </c>
      <c r="CN485" s="67">
        <f t="shared" si="1804"/>
        <v>43528</v>
      </c>
      <c r="CO485" s="67">
        <f t="shared" si="1804"/>
        <v>43529</v>
      </c>
      <c r="CP485" s="67">
        <f t="shared" si="1804"/>
        <v>43530</v>
      </c>
      <c r="CQ485" s="67">
        <f t="shared" si="1804"/>
        <v>43531</v>
      </c>
      <c r="CR485" s="67">
        <f t="shared" si="1804"/>
        <v>43532</v>
      </c>
      <c r="CS485" s="67">
        <f t="shared" si="1804"/>
        <v>43533</v>
      </c>
      <c r="CT485" s="67">
        <f t="shared" si="1804"/>
        <v>43534</v>
      </c>
      <c r="CU485" s="67">
        <f t="shared" si="1804"/>
        <v>43535</v>
      </c>
      <c r="CV485" s="67">
        <f t="shared" si="1804"/>
        <v>43536</v>
      </c>
      <c r="CW485" s="67">
        <f t="shared" si="1804"/>
        <v>43537</v>
      </c>
      <c r="CX485" s="67">
        <f t="shared" si="1804"/>
        <v>43538</v>
      </c>
      <c r="CY485" s="67">
        <f t="shared" si="1804"/>
        <v>43539</v>
      </c>
      <c r="CZ485" s="67">
        <f t="shared" si="1804"/>
        <v>43540</v>
      </c>
      <c r="DA485" s="67">
        <f t="shared" si="1805"/>
        <v>43541</v>
      </c>
      <c r="DB485" s="67">
        <f t="shared" si="1805"/>
        <v>43542</v>
      </c>
      <c r="DC485" s="67">
        <f t="shared" si="1805"/>
        <v>43543</v>
      </c>
      <c r="DD485" s="67">
        <f t="shared" si="1805"/>
        <v>43544</v>
      </c>
      <c r="DE485" s="67">
        <f t="shared" si="1805"/>
        <v>43545</v>
      </c>
      <c r="DF485" s="67">
        <f t="shared" si="1805"/>
        <v>43546</v>
      </c>
      <c r="DG485" s="67">
        <f t="shared" si="1805"/>
        <v>43547</v>
      </c>
      <c r="DH485" s="67">
        <f t="shared" si="1805"/>
        <v>43548</v>
      </c>
      <c r="DI485" s="67">
        <f t="shared" si="1805"/>
        <v>43549</v>
      </c>
      <c r="DJ485" s="67">
        <f t="shared" si="1805"/>
        <v>43550</v>
      </c>
      <c r="DK485" s="67">
        <f t="shared" si="1805"/>
        <v>43551</v>
      </c>
      <c r="DL485" s="67">
        <f t="shared" si="1805"/>
        <v>43552</v>
      </c>
      <c r="DM485" s="67">
        <f t="shared" si="1805"/>
        <v>43553</v>
      </c>
      <c r="DN485" s="67">
        <f t="shared" si="1805"/>
        <v>43554</v>
      </c>
      <c r="DO485" s="67">
        <f t="shared" si="1805"/>
        <v>43555</v>
      </c>
      <c r="DP485" s="67">
        <f t="shared" si="1806"/>
        <v>43556</v>
      </c>
      <c r="DQ485" s="67">
        <f t="shared" si="1806"/>
        <v>43557</v>
      </c>
      <c r="DR485" s="67">
        <f t="shared" si="1806"/>
        <v>43558</v>
      </c>
      <c r="DS485" s="67">
        <f t="shared" si="1806"/>
        <v>43559</v>
      </c>
      <c r="DT485" s="67">
        <f t="shared" si="1806"/>
        <v>43560</v>
      </c>
      <c r="DU485" s="67">
        <f t="shared" si="1806"/>
        <v>43561</v>
      </c>
      <c r="DV485" s="67">
        <f t="shared" si="1806"/>
        <v>43562</v>
      </c>
      <c r="DW485" s="67">
        <f t="shared" si="1806"/>
        <v>43563</v>
      </c>
      <c r="DX485" s="67">
        <f t="shared" si="1806"/>
        <v>43564</v>
      </c>
      <c r="DY485" s="67">
        <f t="shared" si="1806"/>
        <v>43565</v>
      </c>
      <c r="DZ485" s="67">
        <f t="shared" si="1806"/>
        <v>43566</v>
      </c>
      <c r="EA485" s="67">
        <f t="shared" si="1806"/>
        <v>43567</v>
      </c>
      <c r="EB485" s="67">
        <f t="shared" si="1806"/>
        <v>43568</v>
      </c>
      <c r="EC485" s="67">
        <f t="shared" si="1806"/>
        <v>43569</v>
      </c>
      <c r="ED485" s="67">
        <f t="shared" si="1806"/>
        <v>43570</v>
      </c>
      <c r="EE485" s="67">
        <f t="shared" si="1806"/>
        <v>43571</v>
      </c>
      <c r="EF485" s="67">
        <f t="shared" si="1807"/>
        <v>43572</v>
      </c>
      <c r="EG485" s="67">
        <f t="shared" si="1807"/>
        <v>43573</v>
      </c>
      <c r="EH485" s="67">
        <f t="shared" si="1807"/>
        <v>43574</v>
      </c>
      <c r="EI485" s="67">
        <f t="shared" si="1807"/>
        <v>43575</v>
      </c>
      <c r="EJ485" s="67">
        <f t="shared" si="1807"/>
        <v>43576</v>
      </c>
      <c r="EK485" s="67">
        <f t="shared" si="1807"/>
        <v>43577</v>
      </c>
      <c r="EL485" s="67">
        <f t="shared" si="1807"/>
        <v>43578</v>
      </c>
      <c r="EM485" s="67">
        <f t="shared" si="1807"/>
        <v>43579</v>
      </c>
      <c r="EN485" s="67">
        <f t="shared" si="1807"/>
        <v>43580</v>
      </c>
      <c r="EO485" s="67">
        <f t="shared" si="1807"/>
        <v>43581</v>
      </c>
      <c r="EP485" s="67">
        <f t="shared" si="1807"/>
        <v>43582</v>
      </c>
      <c r="EQ485" s="67">
        <f t="shared" si="1807"/>
        <v>43583</v>
      </c>
      <c r="ER485" s="67">
        <f t="shared" si="1807"/>
        <v>43584</v>
      </c>
      <c r="ES485" s="67">
        <f t="shared" si="1807"/>
        <v>43585</v>
      </c>
      <c r="ET485" s="67">
        <f t="shared" si="1808"/>
        <v>43586</v>
      </c>
      <c r="EU485" s="67">
        <f t="shared" si="1808"/>
        <v>43587</v>
      </c>
      <c r="EV485" s="67">
        <f t="shared" si="1808"/>
        <v>43588</v>
      </c>
      <c r="EW485" s="67">
        <f t="shared" si="1808"/>
        <v>43589</v>
      </c>
      <c r="EX485" s="67">
        <f t="shared" si="1808"/>
        <v>43590</v>
      </c>
      <c r="EY485" s="67">
        <f t="shared" si="1808"/>
        <v>43591</v>
      </c>
      <c r="EZ485" s="67">
        <f t="shared" si="1808"/>
        <v>43592</v>
      </c>
      <c r="FA485" s="67">
        <f t="shared" si="1808"/>
        <v>43593</v>
      </c>
      <c r="FB485" s="67">
        <f t="shared" si="1808"/>
        <v>43594</v>
      </c>
      <c r="FC485" s="67">
        <f t="shared" si="1808"/>
        <v>43595</v>
      </c>
      <c r="FD485" s="67">
        <f t="shared" si="1808"/>
        <v>43596</v>
      </c>
      <c r="FE485" s="67">
        <f t="shared" si="1808"/>
        <v>43597</v>
      </c>
      <c r="FF485" s="67">
        <f t="shared" si="1808"/>
        <v>43598</v>
      </c>
      <c r="FG485" s="67">
        <f t="shared" si="1808"/>
        <v>43599</v>
      </c>
      <c r="FH485" s="67">
        <f t="shared" si="1808"/>
        <v>43600</v>
      </c>
      <c r="FI485" s="67">
        <f t="shared" si="1808"/>
        <v>43601</v>
      </c>
      <c r="FJ485" s="67">
        <f t="shared" si="1809"/>
        <v>43602</v>
      </c>
      <c r="FK485" s="67">
        <f t="shared" si="1809"/>
        <v>43603</v>
      </c>
      <c r="FL485" s="67">
        <f t="shared" si="1809"/>
        <v>43604</v>
      </c>
      <c r="FM485" s="67">
        <f t="shared" si="1809"/>
        <v>43605</v>
      </c>
      <c r="FN485" s="67">
        <f t="shared" si="1809"/>
        <v>43606</v>
      </c>
      <c r="FO485" s="67">
        <f t="shared" si="1809"/>
        <v>43607</v>
      </c>
      <c r="FP485" s="67">
        <f t="shared" si="1809"/>
        <v>43608</v>
      </c>
      <c r="FQ485" s="67">
        <f t="shared" si="1809"/>
        <v>43609</v>
      </c>
      <c r="FR485" s="67">
        <f t="shared" si="1809"/>
        <v>43610</v>
      </c>
      <c r="FS485" s="67">
        <f t="shared" si="1809"/>
        <v>43611</v>
      </c>
      <c r="FT485" s="67">
        <f t="shared" si="1809"/>
        <v>43612</v>
      </c>
      <c r="FU485" s="67">
        <f t="shared" si="1809"/>
        <v>43613</v>
      </c>
      <c r="FV485" s="67">
        <f t="shared" si="1809"/>
        <v>43614</v>
      </c>
      <c r="FW485" s="67">
        <f t="shared" si="1809"/>
        <v>43615</v>
      </c>
      <c r="FX485" s="67">
        <f t="shared" si="1809"/>
        <v>43616</v>
      </c>
      <c r="FY485" s="67">
        <f t="shared" si="1810"/>
        <v>43617</v>
      </c>
      <c r="FZ485" s="67">
        <f t="shared" si="1810"/>
        <v>43618</v>
      </c>
      <c r="GA485" s="67">
        <f t="shared" si="1810"/>
        <v>43619</v>
      </c>
      <c r="GB485" s="67">
        <f t="shared" si="1810"/>
        <v>43620</v>
      </c>
      <c r="GC485" s="67">
        <f t="shared" si="1810"/>
        <v>43621</v>
      </c>
      <c r="GD485" s="67">
        <f t="shared" si="1810"/>
        <v>43622</v>
      </c>
      <c r="GE485" s="67">
        <f t="shared" si="1810"/>
        <v>43623</v>
      </c>
      <c r="GF485" s="67">
        <f t="shared" si="1810"/>
        <v>43624</v>
      </c>
      <c r="GG485" s="67">
        <f t="shared" si="1810"/>
        <v>43625</v>
      </c>
      <c r="GH485" s="67">
        <f t="shared" si="1810"/>
        <v>43626</v>
      </c>
      <c r="GI485" s="67">
        <f t="shared" si="1810"/>
        <v>43627</v>
      </c>
      <c r="GJ485" s="67">
        <f t="shared" si="1810"/>
        <v>43628</v>
      </c>
      <c r="GK485" s="67">
        <f t="shared" si="1810"/>
        <v>43629</v>
      </c>
      <c r="GL485" s="67">
        <f t="shared" si="1810"/>
        <v>43630</v>
      </c>
      <c r="GM485" s="67">
        <f t="shared" si="1810"/>
        <v>43631</v>
      </c>
      <c r="GN485" s="67">
        <f t="shared" si="1810"/>
        <v>43632</v>
      </c>
      <c r="GO485" s="67">
        <f t="shared" si="1811"/>
        <v>43633</v>
      </c>
      <c r="GP485" s="67">
        <f t="shared" si="1811"/>
        <v>43634</v>
      </c>
      <c r="GQ485" s="67">
        <f t="shared" si="1811"/>
        <v>43635</v>
      </c>
      <c r="GR485" s="67">
        <f t="shared" si="1811"/>
        <v>43636</v>
      </c>
      <c r="GS485" s="67">
        <f t="shared" si="1811"/>
        <v>43637</v>
      </c>
      <c r="GT485" s="67">
        <f t="shared" si="1811"/>
        <v>43638</v>
      </c>
      <c r="GU485" s="67">
        <f t="shared" si="1811"/>
        <v>43639</v>
      </c>
      <c r="GV485" s="67">
        <f t="shared" si="1811"/>
        <v>43640</v>
      </c>
      <c r="GW485" s="67">
        <f t="shared" si="1811"/>
        <v>43641</v>
      </c>
      <c r="GX485" s="67">
        <f t="shared" si="1811"/>
        <v>43642</v>
      </c>
      <c r="GY485" s="67">
        <f t="shared" si="1811"/>
        <v>43643</v>
      </c>
      <c r="GZ485" s="67">
        <f t="shared" si="1811"/>
        <v>43644</v>
      </c>
      <c r="HA485" s="67">
        <f t="shared" si="1811"/>
        <v>43645</v>
      </c>
      <c r="HB485" s="67">
        <f t="shared" si="1811"/>
        <v>43646</v>
      </c>
      <c r="HC485" s="67">
        <f t="shared" si="1812"/>
        <v>43647</v>
      </c>
      <c r="HD485" s="67">
        <f t="shared" si="1812"/>
        <v>43648</v>
      </c>
      <c r="HE485" s="67">
        <f t="shared" si="1812"/>
        <v>43649</v>
      </c>
      <c r="HF485" s="67">
        <f t="shared" si="1812"/>
        <v>43650</v>
      </c>
      <c r="HG485" s="67">
        <f t="shared" si="1812"/>
        <v>43651</v>
      </c>
      <c r="HH485" s="67">
        <f t="shared" si="1812"/>
        <v>43652</v>
      </c>
      <c r="HI485" s="67">
        <f t="shared" si="1812"/>
        <v>43653</v>
      </c>
      <c r="HJ485" s="67">
        <f t="shared" si="1812"/>
        <v>43654</v>
      </c>
      <c r="HK485" s="67">
        <f t="shared" si="1812"/>
        <v>43655</v>
      </c>
      <c r="HL485" s="67">
        <f t="shared" si="1812"/>
        <v>43656</v>
      </c>
      <c r="HM485" s="67">
        <f t="shared" si="1812"/>
        <v>43657</v>
      </c>
      <c r="HN485" s="67">
        <f t="shared" si="1812"/>
        <v>43658</v>
      </c>
      <c r="HO485" s="67">
        <f t="shared" si="1812"/>
        <v>43659</v>
      </c>
      <c r="HP485" s="67">
        <f t="shared" si="1812"/>
        <v>43660</v>
      </c>
      <c r="HQ485" s="67">
        <f t="shared" si="1812"/>
        <v>43661</v>
      </c>
      <c r="HR485" s="67">
        <f t="shared" si="1812"/>
        <v>43662</v>
      </c>
      <c r="HS485" s="67">
        <f t="shared" si="1813"/>
        <v>43663</v>
      </c>
      <c r="HT485" s="67">
        <f t="shared" si="1813"/>
        <v>43664</v>
      </c>
      <c r="HU485" s="67">
        <f t="shared" si="1813"/>
        <v>43665</v>
      </c>
      <c r="HV485" s="67">
        <f t="shared" si="1813"/>
        <v>43666</v>
      </c>
      <c r="HW485" s="67">
        <f t="shared" si="1813"/>
        <v>43667</v>
      </c>
      <c r="HX485" s="67">
        <f t="shared" si="1813"/>
        <v>43668</v>
      </c>
      <c r="HY485" s="67">
        <f t="shared" si="1813"/>
        <v>43669</v>
      </c>
      <c r="HZ485" s="67">
        <f t="shared" si="1813"/>
        <v>43670</v>
      </c>
      <c r="IA485" s="67">
        <f t="shared" si="1813"/>
        <v>43671</v>
      </c>
      <c r="IB485" s="67">
        <f t="shared" si="1813"/>
        <v>43672</v>
      </c>
      <c r="IC485" s="67">
        <f t="shared" si="1813"/>
        <v>43673</v>
      </c>
      <c r="ID485" s="67">
        <f t="shared" si="1813"/>
        <v>43674</v>
      </c>
      <c r="IE485" s="67">
        <f t="shared" si="1813"/>
        <v>43675</v>
      </c>
      <c r="IF485" s="67">
        <f t="shared" si="1813"/>
        <v>43676</v>
      </c>
      <c r="IG485" s="67">
        <f t="shared" si="1813"/>
        <v>43677</v>
      </c>
      <c r="IH485" s="67">
        <f t="shared" si="1814"/>
        <v>43678</v>
      </c>
      <c r="II485" s="67">
        <f t="shared" si="1814"/>
        <v>43679</v>
      </c>
      <c r="IJ485" s="67">
        <f t="shared" si="1814"/>
        <v>43680</v>
      </c>
      <c r="IK485" s="67">
        <f t="shared" si="1814"/>
        <v>43681</v>
      </c>
      <c r="IL485" s="67">
        <f t="shared" si="1814"/>
        <v>43682</v>
      </c>
      <c r="IM485" s="67">
        <f t="shared" si="1814"/>
        <v>43683</v>
      </c>
      <c r="IN485" s="67">
        <f t="shared" si="1814"/>
        <v>43684</v>
      </c>
      <c r="IO485" s="67">
        <f t="shared" si="1814"/>
        <v>43685</v>
      </c>
      <c r="IP485" s="67">
        <f t="shared" si="1814"/>
        <v>43686</v>
      </c>
      <c r="IQ485" s="67">
        <f t="shared" si="1814"/>
        <v>43687</v>
      </c>
      <c r="IR485" s="67">
        <f t="shared" si="1814"/>
        <v>43688</v>
      </c>
      <c r="IS485" s="67">
        <f t="shared" si="1814"/>
        <v>43689</v>
      </c>
      <c r="IT485" s="67">
        <f t="shared" si="1814"/>
        <v>43690</v>
      </c>
      <c r="IU485" s="67">
        <f t="shared" si="1814"/>
        <v>43691</v>
      </c>
      <c r="IV485" s="67">
        <f t="shared" si="1814"/>
        <v>43692</v>
      </c>
      <c r="IW485" s="67">
        <f t="shared" si="1814"/>
        <v>43693</v>
      </c>
      <c r="IX485" s="67">
        <f t="shared" si="1815"/>
        <v>43694</v>
      </c>
      <c r="IY485" s="67">
        <f t="shared" si="1815"/>
        <v>43695</v>
      </c>
      <c r="IZ485" s="67">
        <f t="shared" si="1815"/>
        <v>43696</v>
      </c>
      <c r="JA485" s="67">
        <f t="shared" si="1815"/>
        <v>43697</v>
      </c>
      <c r="JB485" s="67">
        <f t="shared" si="1815"/>
        <v>43698</v>
      </c>
      <c r="JC485" s="67">
        <f t="shared" si="1815"/>
        <v>43699</v>
      </c>
      <c r="JD485" s="67">
        <f t="shared" si="1815"/>
        <v>43700</v>
      </c>
      <c r="JE485" s="67">
        <f t="shared" si="1815"/>
        <v>43701</v>
      </c>
      <c r="JF485" s="67">
        <f t="shared" si="1815"/>
        <v>43702</v>
      </c>
      <c r="JG485" s="67">
        <f t="shared" si="1815"/>
        <v>43703</v>
      </c>
      <c r="JH485" s="67">
        <f t="shared" si="1815"/>
        <v>43704</v>
      </c>
      <c r="JI485" s="67">
        <f t="shared" si="1815"/>
        <v>43705</v>
      </c>
      <c r="JJ485" s="67">
        <f t="shared" si="1815"/>
        <v>43706</v>
      </c>
      <c r="JK485" s="67">
        <f t="shared" si="1815"/>
        <v>43707</v>
      </c>
      <c r="JL485" s="67">
        <f t="shared" si="1815"/>
        <v>43708</v>
      </c>
      <c r="JM485" s="67">
        <f t="shared" si="1816"/>
        <v>43709</v>
      </c>
      <c r="JN485" s="67">
        <f t="shared" si="1816"/>
        <v>43710</v>
      </c>
      <c r="JO485" s="67">
        <f t="shared" si="1816"/>
        <v>43711</v>
      </c>
      <c r="JP485" s="67">
        <f t="shared" si="1816"/>
        <v>43712</v>
      </c>
      <c r="JQ485" s="67">
        <f t="shared" si="1816"/>
        <v>43713</v>
      </c>
      <c r="JR485" s="67">
        <f t="shared" si="1816"/>
        <v>43714</v>
      </c>
      <c r="JS485" s="67">
        <f t="shared" si="1816"/>
        <v>43715</v>
      </c>
      <c r="JT485" s="67">
        <f t="shared" si="1816"/>
        <v>43716</v>
      </c>
      <c r="JU485" s="67">
        <f t="shared" si="1816"/>
        <v>43717</v>
      </c>
      <c r="JV485" s="67">
        <f t="shared" si="1816"/>
        <v>43718</v>
      </c>
      <c r="JW485" s="67">
        <f t="shared" si="1816"/>
        <v>43719</v>
      </c>
      <c r="JX485" s="67">
        <f t="shared" si="1816"/>
        <v>43720</v>
      </c>
      <c r="JY485" s="67">
        <f t="shared" si="1816"/>
        <v>43721</v>
      </c>
      <c r="JZ485" s="67">
        <f t="shared" si="1816"/>
        <v>43722</v>
      </c>
      <c r="KA485" s="67">
        <f t="shared" si="1816"/>
        <v>43723</v>
      </c>
      <c r="KB485" s="67">
        <f t="shared" si="1816"/>
        <v>43724</v>
      </c>
      <c r="KC485" s="67">
        <f t="shared" si="1817"/>
        <v>43725</v>
      </c>
      <c r="KD485" s="67">
        <f t="shared" si="1817"/>
        <v>43726</v>
      </c>
      <c r="KE485" s="67">
        <f t="shared" si="1817"/>
        <v>43727</v>
      </c>
      <c r="KF485" s="67">
        <f t="shared" si="1817"/>
        <v>43728</v>
      </c>
      <c r="KG485" s="67">
        <f t="shared" si="1817"/>
        <v>43729</v>
      </c>
      <c r="KH485" s="67">
        <f t="shared" si="1817"/>
        <v>43730</v>
      </c>
      <c r="KI485" s="67">
        <f t="shared" si="1817"/>
        <v>43731</v>
      </c>
      <c r="KJ485" s="67">
        <f t="shared" si="1817"/>
        <v>43732</v>
      </c>
      <c r="KK485" s="67">
        <f t="shared" si="1817"/>
        <v>43733</v>
      </c>
      <c r="KL485" s="67">
        <f t="shared" si="1817"/>
        <v>43734</v>
      </c>
      <c r="KM485" s="67">
        <f t="shared" si="1817"/>
        <v>43735</v>
      </c>
      <c r="KN485" s="67">
        <f t="shared" si="1817"/>
        <v>43736</v>
      </c>
      <c r="KO485" s="67">
        <f t="shared" si="1817"/>
        <v>43737</v>
      </c>
      <c r="KP485" s="67">
        <f t="shared" si="1817"/>
        <v>43738</v>
      </c>
      <c r="KQ485" s="67">
        <f t="shared" si="1818"/>
        <v>43739</v>
      </c>
      <c r="KR485" s="67">
        <f t="shared" si="1818"/>
        <v>43740</v>
      </c>
      <c r="KS485" s="67">
        <f t="shared" si="1818"/>
        <v>43741</v>
      </c>
      <c r="KT485" s="67">
        <f t="shared" si="1818"/>
        <v>43742</v>
      </c>
      <c r="KU485" s="67">
        <f t="shared" si="1818"/>
        <v>43743</v>
      </c>
      <c r="KV485" s="67">
        <f t="shared" si="1818"/>
        <v>43744</v>
      </c>
      <c r="KW485" s="67">
        <f t="shared" si="1818"/>
        <v>43745</v>
      </c>
      <c r="KX485" s="67">
        <f t="shared" si="1818"/>
        <v>43746</v>
      </c>
      <c r="KY485" s="67">
        <f t="shared" si="1818"/>
        <v>43747</v>
      </c>
      <c r="KZ485" s="67">
        <f t="shared" si="1818"/>
        <v>43748</v>
      </c>
      <c r="LA485" s="67">
        <f t="shared" si="1818"/>
        <v>43749</v>
      </c>
      <c r="LB485" s="67">
        <f t="shared" si="1818"/>
        <v>43750</v>
      </c>
      <c r="LC485" s="67">
        <f t="shared" si="1818"/>
        <v>43751</v>
      </c>
      <c r="LD485" s="67">
        <f t="shared" si="1818"/>
        <v>43752</v>
      </c>
      <c r="LE485" s="67">
        <f t="shared" si="1818"/>
        <v>43753</v>
      </c>
      <c r="LF485" s="67">
        <f t="shared" si="1818"/>
        <v>43754</v>
      </c>
      <c r="LG485" s="67">
        <f t="shared" si="1819"/>
        <v>43755</v>
      </c>
      <c r="LH485" s="67">
        <f t="shared" si="1819"/>
        <v>43756</v>
      </c>
      <c r="LI485" s="67">
        <f t="shared" si="1819"/>
        <v>43757</v>
      </c>
      <c r="LJ485" s="67">
        <f t="shared" si="1819"/>
        <v>43758</v>
      </c>
      <c r="LK485" s="67">
        <f t="shared" si="1819"/>
        <v>43759</v>
      </c>
      <c r="LL485" s="67">
        <f t="shared" si="1819"/>
        <v>43760</v>
      </c>
      <c r="LM485" s="67">
        <f t="shared" si="1819"/>
        <v>43761</v>
      </c>
      <c r="LN485" s="67">
        <f t="shared" si="1819"/>
        <v>43762</v>
      </c>
      <c r="LO485" s="67">
        <f t="shared" si="1819"/>
        <v>43763</v>
      </c>
      <c r="LP485" s="67">
        <f t="shared" si="1819"/>
        <v>43764</v>
      </c>
      <c r="LQ485" s="67">
        <f t="shared" si="1819"/>
        <v>43765</v>
      </c>
      <c r="LR485" s="67">
        <f t="shared" si="1819"/>
        <v>43766</v>
      </c>
      <c r="LS485" s="67">
        <f t="shared" si="1819"/>
        <v>43767</v>
      </c>
      <c r="LT485" s="67">
        <f t="shared" si="1819"/>
        <v>43768</v>
      </c>
      <c r="LU485" s="67">
        <f t="shared" si="1819"/>
        <v>43769</v>
      </c>
      <c r="LV485" s="67">
        <f t="shared" si="1820"/>
        <v>43770</v>
      </c>
      <c r="LW485" s="67">
        <f t="shared" si="1820"/>
        <v>43771</v>
      </c>
      <c r="LX485" s="67">
        <f t="shared" si="1820"/>
        <v>43772</v>
      </c>
      <c r="LY485" s="67">
        <f t="shared" si="1820"/>
        <v>43773</v>
      </c>
      <c r="LZ485" s="67">
        <f t="shared" si="1820"/>
        <v>43774</v>
      </c>
      <c r="MA485" s="67">
        <f t="shared" si="1820"/>
        <v>43775</v>
      </c>
      <c r="MB485" s="67">
        <f t="shared" si="1820"/>
        <v>43776</v>
      </c>
      <c r="MC485" s="67">
        <f t="shared" si="1820"/>
        <v>43777</v>
      </c>
      <c r="MD485" s="67">
        <f t="shared" si="1820"/>
        <v>43778</v>
      </c>
      <c r="ME485" s="67">
        <f t="shared" si="1820"/>
        <v>43779</v>
      </c>
      <c r="MF485" s="67">
        <f t="shared" si="1820"/>
        <v>43780</v>
      </c>
      <c r="MG485" s="67">
        <f t="shared" si="1820"/>
        <v>43781</v>
      </c>
      <c r="MH485" s="67">
        <f t="shared" si="1820"/>
        <v>43782</v>
      </c>
      <c r="MI485" s="67">
        <f t="shared" si="1820"/>
        <v>43783</v>
      </c>
      <c r="MJ485" s="67">
        <f t="shared" si="1820"/>
        <v>43784</v>
      </c>
      <c r="MK485" s="67">
        <f t="shared" si="1820"/>
        <v>43785</v>
      </c>
      <c r="ML485" s="67">
        <f t="shared" si="1821"/>
        <v>43786</v>
      </c>
      <c r="MM485" s="67">
        <f t="shared" si="1821"/>
        <v>43787</v>
      </c>
      <c r="MN485" s="67">
        <f t="shared" si="1821"/>
        <v>43788</v>
      </c>
      <c r="MO485" s="67">
        <f t="shared" si="1821"/>
        <v>43789</v>
      </c>
      <c r="MP485" s="67">
        <f t="shared" si="1821"/>
        <v>43790</v>
      </c>
      <c r="MQ485" s="67">
        <f t="shared" si="1821"/>
        <v>43791</v>
      </c>
      <c r="MR485" s="67">
        <f t="shared" si="1821"/>
        <v>43792</v>
      </c>
      <c r="MS485" s="67">
        <f t="shared" si="1821"/>
        <v>43793</v>
      </c>
      <c r="MT485" s="67">
        <f t="shared" si="1821"/>
        <v>43794</v>
      </c>
      <c r="MU485" s="67">
        <f t="shared" si="1821"/>
        <v>43795</v>
      </c>
      <c r="MV485" s="67">
        <f t="shared" si="1821"/>
        <v>43796</v>
      </c>
      <c r="MW485" s="67">
        <f t="shared" si="1821"/>
        <v>43797</v>
      </c>
      <c r="MX485" s="67">
        <f t="shared" si="1821"/>
        <v>43798</v>
      </c>
      <c r="MY485" s="67">
        <f t="shared" si="1821"/>
        <v>43799</v>
      </c>
      <c r="MZ485" s="67">
        <f t="shared" si="1822"/>
        <v>43800</v>
      </c>
      <c r="NA485" s="67">
        <f t="shared" si="1822"/>
        <v>43801</v>
      </c>
      <c r="NB485" s="67">
        <f t="shared" si="1822"/>
        <v>43802</v>
      </c>
      <c r="NC485" s="67">
        <f t="shared" si="1822"/>
        <v>43803</v>
      </c>
      <c r="ND485" s="67">
        <f t="shared" si="1822"/>
        <v>43804</v>
      </c>
      <c r="NE485" s="67">
        <f t="shared" si="1822"/>
        <v>43805</v>
      </c>
      <c r="NF485" s="67">
        <f t="shared" si="1822"/>
        <v>43806</v>
      </c>
      <c r="NG485" s="67">
        <f t="shared" si="1822"/>
        <v>43807</v>
      </c>
      <c r="NH485" s="67">
        <f t="shared" si="1822"/>
        <v>43808</v>
      </c>
      <c r="NI485" s="67">
        <f t="shared" si="1822"/>
        <v>43809</v>
      </c>
      <c r="NJ485" s="67">
        <f t="shared" si="1822"/>
        <v>43810</v>
      </c>
      <c r="NK485" s="67">
        <f t="shared" si="1822"/>
        <v>43811</v>
      </c>
      <c r="NL485" s="67">
        <f t="shared" si="1822"/>
        <v>43812</v>
      </c>
      <c r="NM485" s="67">
        <f t="shared" si="1822"/>
        <v>43813</v>
      </c>
      <c r="NN485" s="67">
        <f t="shared" si="1822"/>
        <v>43814</v>
      </c>
      <c r="NO485" s="67">
        <f t="shared" si="1822"/>
        <v>43815</v>
      </c>
      <c r="NP485" s="67">
        <f t="shared" si="1823"/>
        <v>43816</v>
      </c>
      <c r="NQ485" s="67">
        <f t="shared" si="1823"/>
        <v>43817</v>
      </c>
      <c r="NR485" s="67">
        <f t="shared" si="1823"/>
        <v>43818</v>
      </c>
      <c r="NS485" s="67">
        <f t="shared" si="1823"/>
        <v>43819</v>
      </c>
      <c r="NT485" s="67">
        <f t="shared" si="1823"/>
        <v>43820</v>
      </c>
      <c r="NU485" s="67">
        <f t="shared" si="1823"/>
        <v>43821</v>
      </c>
      <c r="NV485" s="67">
        <f t="shared" si="1823"/>
        <v>43822</v>
      </c>
      <c r="NW485" s="67">
        <f t="shared" si="1823"/>
        <v>43823</v>
      </c>
      <c r="NX485" s="67">
        <f t="shared" si="1823"/>
        <v>43824</v>
      </c>
      <c r="NY485" s="67">
        <f t="shared" si="1823"/>
        <v>43825</v>
      </c>
      <c r="NZ485" s="67">
        <f t="shared" si="1823"/>
        <v>43826</v>
      </c>
      <c r="OA485" s="67">
        <f t="shared" si="1823"/>
        <v>43827</v>
      </c>
      <c r="OB485" s="67">
        <f t="shared" si="1823"/>
        <v>43828</v>
      </c>
      <c r="OC485" s="67">
        <f t="shared" si="1823"/>
        <v>43829</v>
      </c>
      <c r="OD485" s="67">
        <f t="shared" si="1823"/>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ht="12.75" collapsed="1" x14ac:dyDescent="0.2">
      <c r="A486" s="141" t="s">
        <v>288</v>
      </c>
      <c r="B486" s="55" t="s">
        <v>289</v>
      </c>
      <c r="C486" s="142" t="s">
        <v>52</v>
      </c>
      <c r="D486" s="94">
        <v>0</v>
      </c>
      <c r="E486" s="26">
        <f>D486</f>
        <v>0</v>
      </c>
      <c r="F486" s="269"/>
      <c r="G486" s="27">
        <f t="shared" ref="G486" si="1826">ROUND(ROUND(D486,3)*$F486,2)</f>
        <v>0</v>
      </c>
      <c r="H486" s="86">
        <f t="shared" ref="H486" si="1827">ROUND(ROUND(E486,3)*$F486,2)</f>
        <v>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800"/>
        <v>43466</v>
      </c>
      <c r="AE486" s="67">
        <f t="shared" si="1800"/>
        <v>43467</v>
      </c>
      <c r="AF486" s="67">
        <f t="shared" si="1800"/>
        <v>43468</v>
      </c>
      <c r="AG486" s="67">
        <f t="shared" si="1800"/>
        <v>43469</v>
      </c>
      <c r="AH486" s="67">
        <f t="shared" si="1800"/>
        <v>43470</v>
      </c>
      <c r="AI486" s="67">
        <f t="shared" si="1800"/>
        <v>43471</v>
      </c>
      <c r="AJ486" s="67">
        <f t="shared" si="1800"/>
        <v>43472</v>
      </c>
      <c r="AK486" s="67">
        <f t="shared" si="1800"/>
        <v>43473</v>
      </c>
      <c r="AL486" s="67">
        <f t="shared" si="1800"/>
        <v>43474</v>
      </c>
      <c r="AM486" s="67">
        <f t="shared" si="1800"/>
        <v>43475</v>
      </c>
      <c r="AN486" s="67">
        <f t="shared" si="1800"/>
        <v>43476</v>
      </c>
      <c r="AO486" s="67">
        <f t="shared" si="1800"/>
        <v>43477</v>
      </c>
      <c r="AP486" s="67">
        <f t="shared" si="1800"/>
        <v>43478</v>
      </c>
      <c r="AQ486" s="67">
        <f t="shared" si="1800"/>
        <v>43479</v>
      </c>
      <c r="AR486" s="67">
        <f t="shared" si="1800"/>
        <v>43480</v>
      </c>
      <c r="AS486" s="67">
        <f t="shared" si="1800"/>
        <v>43481</v>
      </c>
      <c r="AT486" s="67">
        <f t="shared" si="1801"/>
        <v>43482</v>
      </c>
      <c r="AU486" s="67">
        <f t="shared" si="1801"/>
        <v>43483</v>
      </c>
      <c r="AV486" s="67">
        <f t="shared" si="1801"/>
        <v>43484</v>
      </c>
      <c r="AW486" s="67">
        <f t="shared" si="1801"/>
        <v>43485</v>
      </c>
      <c r="AX486" s="67">
        <f t="shared" si="1801"/>
        <v>43486</v>
      </c>
      <c r="AY486" s="67">
        <f t="shared" si="1801"/>
        <v>43487</v>
      </c>
      <c r="AZ486" s="67">
        <f t="shared" si="1801"/>
        <v>43488</v>
      </c>
      <c r="BA486" s="67">
        <f t="shared" si="1801"/>
        <v>43489</v>
      </c>
      <c r="BB486" s="67">
        <f t="shared" si="1801"/>
        <v>43490</v>
      </c>
      <c r="BC486" s="67">
        <f t="shared" si="1801"/>
        <v>43491</v>
      </c>
      <c r="BD486" s="67">
        <f t="shared" si="1801"/>
        <v>43492</v>
      </c>
      <c r="BE486" s="67">
        <f t="shared" si="1801"/>
        <v>43493</v>
      </c>
      <c r="BF486" s="67">
        <f t="shared" si="1801"/>
        <v>43494</v>
      </c>
      <c r="BG486" s="67">
        <f t="shared" si="1801"/>
        <v>43495</v>
      </c>
      <c r="BH486" s="67">
        <f t="shared" si="1801"/>
        <v>43496</v>
      </c>
      <c r="BI486" s="67">
        <f t="shared" si="1802"/>
        <v>43497</v>
      </c>
      <c r="BJ486" s="67">
        <f t="shared" si="1802"/>
        <v>43498</v>
      </c>
      <c r="BK486" s="67">
        <f t="shared" si="1802"/>
        <v>43499</v>
      </c>
      <c r="BL486" s="67">
        <f t="shared" si="1802"/>
        <v>43500</v>
      </c>
      <c r="BM486" s="67">
        <f t="shared" si="1802"/>
        <v>43501</v>
      </c>
      <c r="BN486" s="67">
        <f t="shared" si="1802"/>
        <v>43502</v>
      </c>
      <c r="BO486" s="67">
        <f t="shared" si="1802"/>
        <v>43503</v>
      </c>
      <c r="BP486" s="67">
        <f t="shared" si="1802"/>
        <v>43504</v>
      </c>
      <c r="BQ486" s="67">
        <f t="shared" si="1802"/>
        <v>43505</v>
      </c>
      <c r="BR486" s="67">
        <f t="shared" si="1802"/>
        <v>43506</v>
      </c>
      <c r="BS486" s="67">
        <f t="shared" si="1802"/>
        <v>43507</v>
      </c>
      <c r="BT486" s="67">
        <f t="shared" si="1802"/>
        <v>43508</v>
      </c>
      <c r="BU486" s="67">
        <f t="shared" si="1802"/>
        <v>43509</v>
      </c>
      <c r="BV486" s="67">
        <f t="shared" si="1802"/>
        <v>43510</v>
      </c>
      <c r="BW486" s="67">
        <f t="shared" si="1802"/>
        <v>43511</v>
      </c>
      <c r="BX486" s="67">
        <f t="shared" si="1802"/>
        <v>43512</v>
      </c>
      <c r="BY486" s="67">
        <f t="shared" si="1803"/>
        <v>43513</v>
      </c>
      <c r="BZ486" s="67">
        <f t="shared" si="1803"/>
        <v>43514</v>
      </c>
      <c r="CA486" s="67">
        <f t="shared" si="1803"/>
        <v>43515</v>
      </c>
      <c r="CB486" s="67">
        <f t="shared" si="1803"/>
        <v>43516</v>
      </c>
      <c r="CC486" s="67">
        <f t="shared" si="1803"/>
        <v>43517</v>
      </c>
      <c r="CD486" s="67">
        <f t="shared" si="1803"/>
        <v>43518</v>
      </c>
      <c r="CE486" s="67">
        <f t="shared" si="1803"/>
        <v>43519</v>
      </c>
      <c r="CF486" s="67">
        <f t="shared" si="1803"/>
        <v>43520</v>
      </c>
      <c r="CG486" s="67">
        <f t="shared" si="1803"/>
        <v>43521</v>
      </c>
      <c r="CH486" s="67">
        <f t="shared" si="1803"/>
        <v>43522</v>
      </c>
      <c r="CI486" s="67">
        <f t="shared" si="1803"/>
        <v>43523</v>
      </c>
      <c r="CJ486" s="67">
        <f t="shared" si="1803"/>
        <v>43524</v>
      </c>
      <c r="CK486" s="67">
        <f t="shared" si="1804"/>
        <v>43525</v>
      </c>
      <c r="CL486" s="67">
        <f t="shared" si="1804"/>
        <v>43526</v>
      </c>
      <c r="CM486" s="67">
        <f t="shared" si="1804"/>
        <v>43527</v>
      </c>
      <c r="CN486" s="67">
        <f t="shared" si="1804"/>
        <v>43528</v>
      </c>
      <c r="CO486" s="67">
        <f t="shared" si="1804"/>
        <v>43529</v>
      </c>
      <c r="CP486" s="67">
        <f t="shared" si="1804"/>
        <v>43530</v>
      </c>
      <c r="CQ486" s="67">
        <f t="shared" si="1804"/>
        <v>43531</v>
      </c>
      <c r="CR486" s="67">
        <f t="shared" si="1804"/>
        <v>43532</v>
      </c>
      <c r="CS486" s="67">
        <f t="shared" si="1804"/>
        <v>43533</v>
      </c>
      <c r="CT486" s="67">
        <f t="shared" si="1804"/>
        <v>43534</v>
      </c>
      <c r="CU486" s="67">
        <f t="shared" si="1804"/>
        <v>43535</v>
      </c>
      <c r="CV486" s="67">
        <f t="shared" si="1804"/>
        <v>43536</v>
      </c>
      <c r="CW486" s="67">
        <f t="shared" si="1804"/>
        <v>43537</v>
      </c>
      <c r="CX486" s="67">
        <f t="shared" si="1804"/>
        <v>43538</v>
      </c>
      <c r="CY486" s="67">
        <f t="shared" si="1804"/>
        <v>43539</v>
      </c>
      <c r="CZ486" s="67">
        <f t="shared" si="1804"/>
        <v>43540</v>
      </c>
      <c r="DA486" s="67">
        <f t="shared" si="1805"/>
        <v>43541</v>
      </c>
      <c r="DB486" s="67">
        <f t="shared" si="1805"/>
        <v>43542</v>
      </c>
      <c r="DC486" s="67">
        <f t="shared" si="1805"/>
        <v>43543</v>
      </c>
      <c r="DD486" s="67">
        <f t="shared" si="1805"/>
        <v>43544</v>
      </c>
      <c r="DE486" s="67">
        <f t="shared" si="1805"/>
        <v>43545</v>
      </c>
      <c r="DF486" s="67">
        <f t="shared" si="1805"/>
        <v>43546</v>
      </c>
      <c r="DG486" s="67">
        <f t="shared" si="1805"/>
        <v>43547</v>
      </c>
      <c r="DH486" s="67">
        <f t="shared" si="1805"/>
        <v>43548</v>
      </c>
      <c r="DI486" s="67">
        <f t="shared" si="1805"/>
        <v>43549</v>
      </c>
      <c r="DJ486" s="67">
        <f t="shared" si="1805"/>
        <v>43550</v>
      </c>
      <c r="DK486" s="67">
        <f t="shared" si="1805"/>
        <v>43551</v>
      </c>
      <c r="DL486" s="67">
        <f t="shared" si="1805"/>
        <v>43552</v>
      </c>
      <c r="DM486" s="67">
        <f t="shared" si="1805"/>
        <v>43553</v>
      </c>
      <c r="DN486" s="67">
        <f t="shared" si="1805"/>
        <v>43554</v>
      </c>
      <c r="DO486" s="67">
        <f t="shared" si="1805"/>
        <v>43555</v>
      </c>
      <c r="DP486" s="67">
        <f t="shared" si="1806"/>
        <v>43556</v>
      </c>
      <c r="DQ486" s="67">
        <f t="shared" si="1806"/>
        <v>43557</v>
      </c>
      <c r="DR486" s="67">
        <f t="shared" si="1806"/>
        <v>43558</v>
      </c>
      <c r="DS486" s="67">
        <f t="shared" si="1806"/>
        <v>43559</v>
      </c>
      <c r="DT486" s="67">
        <f t="shared" si="1806"/>
        <v>43560</v>
      </c>
      <c r="DU486" s="67">
        <f t="shared" si="1806"/>
        <v>43561</v>
      </c>
      <c r="DV486" s="67">
        <f t="shared" si="1806"/>
        <v>43562</v>
      </c>
      <c r="DW486" s="67">
        <f t="shared" si="1806"/>
        <v>43563</v>
      </c>
      <c r="DX486" s="67">
        <f t="shared" si="1806"/>
        <v>43564</v>
      </c>
      <c r="DY486" s="67">
        <f t="shared" si="1806"/>
        <v>43565</v>
      </c>
      <c r="DZ486" s="67">
        <f t="shared" si="1806"/>
        <v>43566</v>
      </c>
      <c r="EA486" s="67">
        <f t="shared" si="1806"/>
        <v>43567</v>
      </c>
      <c r="EB486" s="67">
        <f t="shared" si="1806"/>
        <v>43568</v>
      </c>
      <c r="EC486" s="67">
        <f t="shared" si="1806"/>
        <v>43569</v>
      </c>
      <c r="ED486" s="67">
        <f t="shared" si="1806"/>
        <v>43570</v>
      </c>
      <c r="EE486" s="67">
        <f t="shared" si="1806"/>
        <v>43571</v>
      </c>
      <c r="EF486" s="67">
        <f t="shared" si="1807"/>
        <v>43572</v>
      </c>
      <c r="EG486" s="67">
        <f t="shared" si="1807"/>
        <v>43573</v>
      </c>
      <c r="EH486" s="67">
        <f t="shared" si="1807"/>
        <v>43574</v>
      </c>
      <c r="EI486" s="67">
        <f t="shared" si="1807"/>
        <v>43575</v>
      </c>
      <c r="EJ486" s="67">
        <f t="shared" si="1807"/>
        <v>43576</v>
      </c>
      <c r="EK486" s="67">
        <f t="shared" si="1807"/>
        <v>43577</v>
      </c>
      <c r="EL486" s="67">
        <f t="shared" si="1807"/>
        <v>43578</v>
      </c>
      <c r="EM486" s="67">
        <f t="shared" si="1807"/>
        <v>43579</v>
      </c>
      <c r="EN486" s="67">
        <f t="shared" si="1807"/>
        <v>43580</v>
      </c>
      <c r="EO486" s="67">
        <f t="shared" si="1807"/>
        <v>43581</v>
      </c>
      <c r="EP486" s="67">
        <f t="shared" si="1807"/>
        <v>43582</v>
      </c>
      <c r="EQ486" s="67">
        <f t="shared" si="1807"/>
        <v>43583</v>
      </c>
      <c r="ER486" s="67">
        <f t="shared" si="1807"/>
        <v>43584</v>
      </c>
      <c r="ES486" s="67">
        <f t="shared" si="1807"/>
        <v>43585</v>
      </c>
      <c r="ET486" s="67">
        <f t="shared" si="1808"/>
        <v>43586</v>
      </c>
      <c r="EU486" s="67">
        <f t="shared" si="1808"/>
        <v>43587</v>
      </c>
      <c r="EV486" s="67">
        <f t="shared" si="1808"/>
        <v>43588</v>
      </c>
      <c r="EW486" s="67">
        <f t="shared" si="1808"/>
        <v>43589</v>
      </c>
      <c r="EX486" s="67">
        <f t="shared" si="1808"/>
        <v>43590</v>
      </c>
      <c r="EY486" s="67">
        <f t="shared" si="1808"/>
        <v>43591</v>
      </c>
      <c r="EZ486" s="67">
        <f t="shared" si="1808"/>
        <v>43592</v>
      </c>
      <c r="FA486" s="67">
        <f t="shared" si="1808"/>
        <v>43593</v>
      </c>
      <c r="FB486" s="67">
        <f t="shared" si="1808"/>
        <v>43594</v>
      </c>
      <c r="FC486" s="67">
        <f t="shared" si="1808"/>
        <v>43595</v>
      </c>
      <c r="FD486" s="67">
        <f t="shared" si="1808"/>
        <v>43596</v>
      </c>
      <c r="FE486" s="67">
        <f t="shared" si="1808"/>
        <v>43597</v>
      </c>
      <c r="FF486" s="67">
        <f t="shared" si="1808"/>
        <v>43598</v>
      </c>
      <c r="FG486" s="67">
        <f t="shared" si="1808"/>
        <v>43599</v>
      </c>
      <c r="FH486" s="67">
        <f t="shared" si="1808"/>
        <v>43600</v>
      </c>
      <c r="FI486" s="67">
        <f t="shared" si="1808"/>
        <v>43601</v>
      </c>
      <c r="FJ486" s="67">
        <f t="shared" si="1809"/>
        <v>43602</v>
      </c>
      <c r="FK486" s="67">
        <f t="shared" si="1809"/>
        <v>43603</v>
      </c>
      <c r="FL486" s="67">
        <f t="shared" si="1809"/>
        <v>43604</v>
      </c>
      <c r="FM486" s="67">
        <f t="shared" si="1809"/>
        <v>43605</v>
      </c>
      <c r="FN486" s="67">
        <f t="shared" si="1809"/>
        <v>43606</v>
      </c>
      <c r="FO486" s="67">
        <f t="shared" si="1809"/>
        <v>43607</v>
      </c>
      <c r="FP486" s="67">
        <f t="shared" si="1809"/>
        <v>43608</v>
      </c>
      <c r="FQ486" s="67">
        <f t="shared" si="1809"/>
        <v>43609</v>
      </c>
      <c r="FR486" s="67">
        <f t="shared" si="1809"/>
        <v>43610</v>
      </c>
      <c r="FS486" s="67">
        <f t="shared" si="1809"/>
        <v>43611</v>
      </c>
      <c r="FT486" s="67">
        <f t="shared" si="1809"/>
        <v>43612</v>
      </c>
      <c r="FU486" s="67">
        <f t="shared" si="1809"/>
        <v>43613</v>
      </c>
      <c r="FV486" s="67">
        <f t="shared" si="1809"/>
        <v>43614</v>
      </c>
      <c r="FW486" s="67">
        <f t="shared" si="1809"/>
        <v>43615</v>
      </c>
      <c r="FX486" s="67">
        <f t="shared" si="1809"/>
        <v>43616</v>
      </c>
      <c r="FY486" s="67">
        <f t="shared" si="1810"/>
        <v>43617</v>
      </c>
      <c r="FZ486" s="67">
        <f t="shared" si="1810"/>
        <v>43618</v>
      </c>
      <c r="GA486" s="67">
        <f t="shared" si="1810"/>
        <v>43619</v>
      </c>
      <c r="GB486" s="67">
        <f t="shared" si="1810"/>
        <v>43620</v>
      </c>
      <c r="GC486" s="67">
        <f t="shared" si="1810"/>
        <v>43621</v>
      </c>
      <c r="GD486" s="67">
        <f t="shared" si="1810"/>
        <v>43622</v>
      </c>
      <c r="GE486" s="67">
        <f t="shared" si="1810"/>
        <v>43623</v>
      </c>
      <c r="GF486" s="67">
        <f t="shared" si="1810"/>
        <v>43624</v>
      </c>
      <c r="GG486" s="67">
        <f t="shared" si="1810"/>
        <v>43625</v>
      </c>
      <c r="GH486" s="67">
        <f t="shared" si="1810"/>
        <v>43626</v>
      </c>
      <c r="GI486" s="67">
        <f t="shared" si="1810"/>
        <v>43627</v>
      </c>
      <c r="GJ486" s="67">
        <f t="shared" si="1810"/>
        <v>43628</v>
      </c>
      <c r="GK486" s="67">
        <f t="shared" si="1810"/>
        <v>43629</v>
      </c>
      <c r="GL486" s="67">
        <f t="shared" si="1810"/>
        <v>43630</v>
      </c>
      <c r="GM486" s="67">
        <f t="shared" si="1810"/>
        <v>43631</v>
      </c>
      <c r="GN486" s="67">
        <f t="shared" si="1810"/>
        <v>43632</v>
      </c>
      <c r="GO486" s="67">
        <f t="shared" si="1811"/>
        <v>43633</v>
      </c>
      <c r="GP486" s="67">
        <f t="shared" si="1811"/>
        <v>43634</v>
      </c>
      <c r="GQ486" s="67">
        <f t="shared" si="1811"/>
        <v>43635</v>
      </c>
      <c r="GR486" s="67">
        <f t="shared" si="1811"/>
        <v>43636</v>
      </c>
      <c r="GS486" s="67">
        <f t="shared" si="1811"/>
        <v>43637</v>
      </c>
      <c r="GT486" s="67">
        <f t="shared" si="1811"/>
        <v>43638</v>
      </c>
      <c r="GU486" s="67">
        <f t="shared" si="1811"/>
        <v>43639</v>
      </c>
      <c r="GV486" s="67">
        <f t="shared" si="1811"/>
        <v>43640</v>
      </c>
      <c r="GW486" s="67">
        <f t="shared" si="1811"/>
        <v>43641</v>
      </c>
      <c r="GX486" s="67">
        <f t="shared" si="1811"/>
        <v>43642</v>
      </c>
      <c r="GY486" s="67">
        <f t="shared" si="1811"/>
        <v>43643</v>
      </c>
      <c r="GZ486" s="67">
        <f t="shared" si="1811"/>
        <v>43644</v>
      </c>
      <c r="HA486" s="67">
        <f t="shared" si="1811"/>
        <v>43645</v>
      </c>
      <c r="HB486" s="67">
        <f t="shared" si="1811"/>
        <v>43646</v>
      </c>
      <c r="HC486" s="67">
        <f t="shared" si="1812"/>
        <v>43647</v>
      </c>
      <c r="HD486" s="67">
        <f t="shared" si="1812"/>
        <v>43648</v>
      </c>
      <c r="HE486" s="67">
        <f t="shared" si="1812"/>
        <v>43649</v>
      </c>
      <c r="HF486" s="67">
        <f t="shared" si="1812"/>
        <v>43650</v>
      </c>
      <c r="HG486" s="67">
        <f t="shared" si="1812"/>
        <v>43651</v>
      </c>
      <c r="HH486" s="67">
        <f t="shared" si="1812"/>
        <v>43652</v>
      </c>
      <c r="HI486" s="67">
        <f t="shared" si="1812"/>
        <v>43653</v>
      </c>
      <c r="HJ486" s="67">
        <f t="shared" si="1812"/>
        <v>43654</v>
      </c>
      <c r="HK486" s="67">
        <f t="shared" si="1812"/>
        <v>43655</v>
      </c>
      <c r="HL486" s="67">
        <f t="shared" si="1812"/>
        <v>43656</v>
      </c>
      <c r="HM486" s="67">
        <f t="shared" si="1812"/>
        <v>43657</v>
      </c>
      <c r="HN486" s="67">
        <f t="shared" si="1812"/>
        <v>43658</v>
      </c>
      <c r="HO486" s="67">
        <f t="shared" si="1812"/>
        <v>43659</v>
      </c>
      <c r="HP486" s="67">
        <f t="shared" si="1812"/>
        <v>43660</v>
      </c>
      <c r="HQ486" s="67">
        <f t="shared" si="1812"/>
        <v>43661</v>
      </c>
      <c r="HR486" s="67">
        <f t="shared" si="1812"/>
        <v>43662</v>
      </c>
      <c r="HS486" s="67">
        <f t="shared" si="1813"/>
        <v>43663</v>
      </c>
      <c r="HT486" s="67">
        <f t="shared" si="1813"/>
        <v>43664</v>
      </c>
      <c r="HU486" s="67">
        <f t="shared" si="1813"/>
        <v>43665</v>
      </c>
      <c r="HV486" s="67">
        <f t="shared" si="1813"/>
        <v>43666</v>
      </c>
      <c r="HW486" s="67">
        <f t="shared" si="1813"/>
        <v>43667</v>
      </c>
      <c r="HX486" s="67">
        <f t="shared" si="1813"/>
        <v>43668</v>
      </c>
      <c r="HY486" s="67">
        <f t="shared" si="1813"/>
        <v>43669</v>
      </c>
      <c r="HZ486" s="67">
        <f t="shared" si="1813"/>
        <v>43670</v>
      </c>
      <c r="IA486" s="67">
        <f t="shared" si="1813"/>
        <v>43671</v>
      </c>
      <c r="IB486" s="67">
        <f t="shared" si="1813"/>
        <v>43672</v>
      </c>
      <c r="IC486" s="67">
        <f t="shared" si="1813"/>
        <v>43673</v>
      </c>
      <c r="ID486" s="67">
        <f t="shared" si="1813"/>
        <v>43674</v>
      </c>
      <c r="IE486" s="67">
        <f t="shared" si="1813"/>
        <v>43675</v>
      </c>
      <c r="IF486" s="67">
        <f t="shared" si="1813"/>
        <v>43676</v>
      </c>
      <c r="IG486" s="67">
        <f t="shared" si="1813"/>
        <v>43677</v>
      </c>
      <c r="IH486" s="67">
        <f t="shared" si="1814"/>
        <v>43678</v>
      </c>
      <c r="II486" s="67">
        <f t="shared" si="1814"/>
        <v>43679</v>
      </c>
      <c r="IJ486" s="67">
        <f t="shared" si="1814"/>
        <v>43680</v>
      </c>
      <c r="IK486" s="67">
        <f t="shared" si="1814"/>
        <v>43681</v>
      </c>
      <c r="IL486" s="67">
        <f t="shared" si="1814"/>
        <v>43682</v>
      </c>
      <c r="IM486" s="67">
        <f t="shared" si="1814"/>
        <v>43683</v>
      </c>
      <c r="IN486" s="67">
        <f t="shared" si="1814"/>
        <v>43684</v>
      </c>
      <c r="IO486" s="67">
        <f t="shared" si="1814"/>
        <v>43685</v>
      </c>
      <c r="IP486" s="67">
        <f t="shared" si="1814"/>
        <v>43686</v>
      </c>
      <c r="IQ486" s="67">
        <f t="shared" si="1814"/>
        <v>43687</v>
      </c>
      <c r="IR486" s="67">
        <f t="shared" si="1814"/>
        <v>43688</v>
      </c>
      <c r="IS486" s="67">
        <f t="shared" si="1814"/>
        <v>43689</v>
      </c>
      <c r="IT486" s="67">
        <f t="shared" si="1814"/>
        <v>43690</v>
      </c>
      <c r="IU486" s="67">
        <f t="shared" si="1814"/>
        <v>43691</v>
      </c>
      <c r="IV486" s="67">
        <f t="shared" si="1814"/>
        <v>43692</v>
      </c>
      <c r="IW486" s="67">
        <f t="shared" si="1814"/>
        <v>43693</v>
      </c>
      <c r="IX486" s="67">
        <f t="shared" si="1815"/>
        <v>43694</v>
      </c>
      <c r="IY486" s="67">
        <f t="shared" si="1815"/>
        <v>43695</v>
      </c>
      <c r="IZ486" s="67">
        <f t="shared" si="1815"/>
        <v>43696</v>
      </c>
      <c r="JA486" s="67">
        <f t="shared" si="1815"/>
        <v>43697</v>
      </c>
      <c r="JB486" s="67">
        <f t="shared" si="1815"/>
        <v>43698</v>
      </c>
      <c r="JC486" s="67">
        <f t="shared" si="1815"/>
        <v>43699</v>
      </c>
      <c r="JD486" s="67">
        <f t="shared" si="1815"/>
        <v>43700</v>
      </c>
      <c r="JE486" s="67">
        <f t="shared" si="1815"/>
        <v>43701</v>
      </c>
      <c r="JF486" s="67">
        <f t="shared" si="1815"/>
        <v>43702</v>
      </c>
      <c r="JG486" s="67">
        <f t="shared" si="1815"/>
        <v>43703</v>
      </c>
      <c r="JH486" s="67">
        <f t="shared" si="1815"/>
        <v>43704</v>
      </c>
      <c r="JI486" s="67">
        <f t="shared" si="1815"/>
        <v>43705</v>
      </c>
      <c r="JJ486" s="67">
        <f t="shared" si="1815"/>
        <v>43706</v>
      </c>
      <c r="JK486" s="67">
        <f t="shared" si="1815"/>
        <v>43707</v>
      </c>
      <c r="JL486" s="67">
        <f t="shared" si="1815"/>
        <v>43708</v>
      </c>
      <c r="JM486" s="67">
        <f t="shared" si="1816"/>
        <v>43709</v>
      </c>
      <c r="JN486" s="67">
        <f t="shared" si="1816"/>
        <v>43710</v>
      </c>
      <c r="JO486" s="67">
        <f t="shared" si="1816"/>
        <v>43711</v>
      </c>
      <c r="JP486" s="67">
        <f t="shared" si="1816"/>
        <v>43712</v>
      </c>
      <c r="JQ486" s="67">
        <f t="shared" si="1816"/>
        <v>43713</v>
      </c>
      <c r="JR486" s="67">
        <f t="shared" si="1816"/>
        <v>43714</v>
      </c>
      <c r="JS486" s="67">
        <f t="shared" si="1816"/>
        <v>43715</v>
      </c>
      <c r="JT486" s="67">
        <f t="shared" si="1816"/>
        <v>43716</v>
      </c>
      <c r="JU486" s="67">
        <f t="shared" si="1816"/>
        <v>43717</v>
      </c>
      <c r="JV486" s="67">
        <f t="shared" si="1816"/>
        <v>43718</v>
      </c>
      <c r="JW486" s="67">
        <f t="shared" si="1816"/>
        <v>43719</v>
      </c>
      <c r="JX486" s="67">
        <f t="shared" si="1816"/>
        <v>43720</v>
      </c>
      <c r="JY486" s="67">
        <f t="shared" si="1816"/>
        <v>43721</v>
      </c>
      <c r="JZ486" s="67">
        <f t="shared" si="1816"/>
        <v>43722</v>
      </c>
      <c r="KA486" s="67">
        <f t="shared" si="1816"/>
        <v>43723</v>
      </c>
      <c r="KB486" s="67">
        <f t="shared" si="1816"/>
        <v>43724</v>
      </c>
      <c r="KC486" s="67">
        <f t="shared" si="1817"/>
        <v>43725</v>
      </c>
      <c r="KD486" s="67">
        <f t="shared" si="1817"/>
        <v>43726</v>
      </c>
      <c r="KE486" s="67">
        <f t="shared" si="1817"/>
        <v>43727</v>
      </c>
      <c r="KF486" s="67">
        <f t="shared" si="1817"/>
        <v>43728</v>
      </c>
      <c r="KG486" s="67">
        <f t="shared" si="1817"/>
        <v>43729</v>
      </c>
      <c r="KH486" s="67">
        <f t="shared" si="1817"/>
        <v>43730</v>
      </c>
      <c r="KI486" s="67">
        <f t="shared" si="1817"/>
        <v>43731</v>
      </c>
      <c r="KJ486" s="67">
        <f t="shared" si="1817"/>
        <v>43732</v>
      </c>
      <c r="KK486" s="67">
        <f t="shared" si="1817"/>
        <v>43733</v>
      </c>
      <c r="KL486" s="67">
        <f t="shared" si="1817"/>
        <v>43734</v>
      </c>
      <c r="KM486" s="67">
        <f t="shared" si="1817"/>
        <v>43735</v>
      </c>
      <c r="KN486" s="67">
        <f t="shared" si="1817"/>
        <v>43736</v>
      </c>
      <c r="KO486" s="67">
        <f t="shared" si="1817"/>
        <v>43737</v>
      </c>
      <c r="KP486" s="67">
        <f t="shared" si="1817"/>
        <v>43738</v>
      </c>
      <c r="KQ486" s="67">
        <f t="shared" si="1818"/>
        <v>43739</v>
      </c>
      <c r="KR486" s="67">
        <f t="shared" si="1818"/>
        <v>43740</v>
      </c>
      <c r="KS486" s="67">
        <f t="shared" si="1818"/>
        <v>43741</v>
      </c>
      <c r="KT486" s="67">
        <f t="shared" si="1818"/>
        <v>43742</v>
      </c>
      <c r="KU486" s="67">
        <f t="shared" si="1818"/>
        <v>43743</v>
      </c>
      <c r="KV486" s="67">
        <f t="shared" si="1818"/>
        <v>43744</v>
      </c>
      <c r="KW486" s="67">
        <f t="shared" si="1818"/>
        <v>43745</v>
      </c>
      <c r="KX486" s="67">
        <f t="shared" si="1818"/>
        <v>43746</v>
      </c>
      <c r="KY486" s="67">
        <f t="shared" si="1818"/>
        <v>43747</v>
      </c>
      <c r="KZ486" s="67">
        <f t="shared" si="1818"/>
        <v>43748</v>
      </c>
      <c r="LA486" s="67">
        <f t="shared" si="1818"/>
        <v>43749</v>
      </c>
      <c r="LB486" s="67">
        <f t="shared" si="1818"/>
        <v>43750</v>
      </c>
      <c r="LC486" s="67">
        <f t="shared" si="1818"/>
        <v>43751</v>
      </c>
      <c r="LD486" s="67">
        <f t="shared" si="1818"/>
        <v>43752</v>
      </c>
      <c r="LE486" s="67">
        <f t="shared" si="1818"/>
        <v>43753</v>
      </c>
      <c r="LF486" s="67">
        <f t="shared" si="1818"/>
        <v>43754</v>
      </c>
      <c r="LG486" s="67">
        <f t="shared" si="1819"/>
        <v>43755</v>
      </c>
      <c r="LH486" s="67">
        <f t="shared" si="1819"/>
        <v>43756</v>
      </c>
      <c r="LI486" s="67">
        <f t="shared" si="1819"/>
        <v>43757</v>
      </c>
      <c r="LJ486" s="67">
        <f t="shared" si="1819"/>
        <v>43758</v>
      </c>
      <c r="LK486" s="67">
        <f t="shared" si="1819"/>
        <v>43759</v>
      </c>
      <c r="LL486" s="67">
        <f t="shared" si="1819"/>
        <v>43760</v>
      </c>
      <c r="LM486" s="67">
        <f t="shared" si="1819"/>
        <v>43761</v>
      </c>
      <c r="LN486" s="67">
        <f t="shared" si="1819"/>
        <v>43762</v>
      </c>
      <c r="LO486" s="67">
        <f t="shared" si="1819"/>
        <v>43763</v>
      </c>
      <c r="LP486" s="67">
        <f t="shared" si="1819"/>
        <v>43764</v>
      </c>
      <c r="LQ486" s="67">
        <f t="shared" si="1819"/>
        <v>43765</v>
      </c>
      <c r="LR486" s="67">
        <f t="shared" si="1819"/>
        <v>43766</v>
      </c>
      <c r="LS486" s="67">
        <f t="shared" si="1819"/>
        <v>43767</v>
      </c>
      <c r="LT486" s="67">
        <f t="shared" si="1819"/>
        <v>43768</v>
      </c>
      <c r="LU486" s="67">
        <f t="shared" si="1819"/>
        <v>43769</v>
      </c>
      <c r="LV486" s="67">
        <f t="shared" si="1820"/>
        <v>43770</v>
      </c>
      <c r="LW486" s="67">
        <f t="shared" si="1820"/>
        <v>43771</v>
      </c>
      <c r="LX486" s="67">
        <f t="shared" si="1820"/>
        <v>43772</v>
      </c>
      <c r="LY486" s="67">
        <f t="shared" si="1820"/>
        <v>43773</v>
      </c>
      <c r="LZ486" s="67">
        <f t="shared" si="1820"/>
        <v>43774</v>
      </c>
      <c r="MA486" s="67">
        <f t="shared" si="1820"/>
        <v>43775</v>
      </c>
      <c r="MB486" s="67">
        <f t="shared" si="1820"/>
        <v>43776</v>
      </c>
      <c r="MC486" s="67">
        <f t="shared" si="1820"/>
        <v>43777</v>
      </c>
      <c r="MD486" s="67">
        <f t="shared" si="1820"/>
        <v>43778</v>
      </c>
      <c r="ME486" s="67">
        <f t="shared" si="1820"/>
        <v>43779</v>
      </c>
      <c r="MF486" s="67">
        <f t="shared" si="1820"/>
        <v>43780</v>
      </c>
      <c r="MG486" s="67">
        <f t="shared" si="1820"/>
        <v>43781</v>
      </c>
      <c r="MH486" s="67">
        <f t="shared" si="1820"/>
        <v>43782</v>
      </c>
      <c r="MI486" s="67">
        <f t="shared" si="1820"/>
        <v>43783</v>
      </c>
      <c r="MJ486" s="67">
        <f t="shared" si="1820"/>
        <v>43784</v>
      </c>
      <c r="MK486" s="67">
        <f t="shared" si="1820"/>
        <v>43785</v>
      </c>
      <c r="ML486" s="67">
        <f t="shared" si="1821"/>
        <v>43786</v>
      </c>
      <c r="MM486" s="67">
        <f t="shared" si="1821"/>
        <v>43787</v>
      </c>
      <c r="MN486" s="67">
        <f t="shared" si="1821"/>
        <v>43788</v>
      </c>
      <c r="MO486" s="67">
        <f t="shared" si="1821"/>
        <v>43789</v>
      </c>
      <c r="MP486" s="67">
        <f t="shared" si="1821"/>
        <v>43790</v>
      </c>
      <c r="MQ486" s="67">
        <f t="shared" si="1821"/>
        <v>43791</v>
      </c>
      <c r="MR486" s="67">
        <f t="shared" si="1821"/>
        <v>43792</v>
      </c>
      <c r="MS486" s="67">
        <f t="shared" si="1821"/>
        <v>43793</v>
      </c>
      <c r="MT486" s="67">
        <f t="shared" si="1821"/>
        <v>43794</v>
      </c>
      <c r="MU486" s="67">
        <f t="shared" si="1821"/>
        <v>43795</v>
      </c>
      <c r="MV486" s="67">
        <f t="shared" si="1821"/>
        <v>43796</v>
      </c>
      <c r="MW486" s="67">
        <f t="shared" si="1821"/>
        <v>43797</v>
      </c>
      <c r="MX486" s="67">
        <f t="shared" si="1821"/>
        <v>43798</v>
      </c>
      <c r="MY486" s="67">
        <f t="shared" si="1821"/>
        <v>43799</v>
      </c>
      <c r="MZ486" s="67">
        <f t="shared" si="1822"/>
        <v>43800</v>
      </c>
      <c r="NA486" s="67">
        <f t="shared" si="1822"/>
        <v>43801</v>
      </c>
      <c r="NB486" s="67">
        <f t="shared" si="1822"/>
        <v>43802</v>
      </c>
      <c r="NC486" s="67">
        <f t="shared" si="1822"/>
        <v>43803</v>
      </c>
      <c r="ND486" s="67">
        <f t="shared" si="1822"/>
        <v>43804</v>
      </c>
      <c r="NE486" s="67">
        <f t="shared" si="1822"/>
        <v>43805</v>
      </c>
      <c r="NF486" s="67">
        <f t="shared" si="1822"/>
        <v>43806</v>
      </c>
      <c r="NG486" s="67">
        <f t="shared" si="1822"/>
        <v>43807</v>
      </c>
      <c r="NH486" s="67">
        <f t="shared" si="1822"/>
        <v>43808</v>
      </c>
      <c r="NI486" s="67">
        <f t="shared" si="1822"/>
        <v>43809</v>
      </c>
      <c r="NJ486" s="67">
        <f t="shared" si="1822"/>
        <v>43810</v>
      </c>
      <c r="NK486" s="67">
        <f t="shared" si="1822"/>
        <v>43811</v>
      </c>
      <c r="NL486" s="67">
        <f t="shared" si="1822"/>
        <v>43812</v>
      </c>
      <c r="NM486" s="67">
        <f t="shared" si="1822"/>
        <v>43813</v>
      </c>
      <c r="NN486" s="67">
        <f t="shared" si="1822"/>
        <v>43814</v>
      </c>
      <c r="NO486" s="67">
        <f t="shared" si="1822"/>
        <v>43815</v>
      </c>
      <c r="NP486" s="67">
        <f t="shared" si="1823"/>
        <v>43816</v>
      </c>
      <c r="NQ486" s="67">
        <f t="shared" si="1823"/>
        <v>43817</v>
      </c>
      <c r="NR486" s="67">
        <f t="shared" si="1823"/>
        <v>43818</v>
      </c>
      <c r="NS486" s="67">
        <f t="shared" si="1823"/>
        <v>43819</v>
      </c>
      <c r="NT486" s="67">
        <f t="shared" si="1823"/>
        <v>43820</v>
      </c>
      <c r="NU486" s="67">
        <f t="shared" si="1823"/>
        <v>43821</v>
      </c>
      <c r="NV486" s="67">
        <f t="shared" si="1823"/>
        <v>43822</v>
      </c>
      <c r="NW486" s="67">
        <f t="shared" si="1823"/>
        <v>43823</v>
      </c>
      <c r="NX486" s="67">
        <f t="shared" si="1823"/>
        <v>43824</v>
      </c>
      <c r="NY486" s="67">
        <f t="shared" si="1823"/>
        <v>43825</v>
      </c>
      <c r="NZ486" s="67">
        <f t="shared" si="1823"/>
        <v>43826</v>
      </c>
      <c r="OA486" s="67">
        <f t="shared" si="1823"/>
        <v>43827</v>
      </c>
      <c r="OB486" s="67">
        <f t="shared" si="1823"/>
        <v>43828</v>
      </c>
      <c r="OC486" s="67">
        <f t="shared" si="1823"/>
        <v>43829</v>
      </c>
      <c r="OD486" s="67">
        <f t="shared" si="1823"/>
        <v>43830</v>
      </c>
      <c r="OE486" s="183"/>
      <c r="OF486" s="28">
        <f t="shared" ref="OF486" si="1828">OK486+OM486+OO486+OQ486+OS486+OU486+OW486</f>
        <v>0</v>
      </c>
      <c r="OG486" s="28">
        <f t="shared" ref="OG486" si="1829">OL486+ON486+OP486+OR486+OT486+OV486+OX486</f>
        <v>0</v>
      </c>
      <c r="OH486" s="29">
        <f>D486-OF486</f>
        <v>0</v>
      </c>
      <c r="OI486" s="29">
        <f>G486-OG486</f>
        <v>0</v>
      </c>
      <c r="OJ486" s="93" t="str">
        <f>J486</f>
        <v>kompl.</v>
      </c>
      <c r="OK486" s="218"/>
      <c r="OL486" s="29">
        <f>OK486*F486</f>
        <v>0</v>
      </c>
      <c r="OM486" s="218"/>
      <c r="ON486" s="29">
        <f>OM486*F486</f>
        <v>0</v>
      </c>
      <c r="OO486" s="219"/>
      <c r="OP486" s="29">
        <f>OO486*F486</f>
        <v>0</v>
      </c>
      <c r="OQ486" s="219"/>
      <c r="OR486" s="29">
        <f>OQ486*F486</f>
        <v>0</v>
      </c>
      <c r="OS486" s="219"/>
      <c r="OT486" s="29">
        <f>OS486*F486</f>
        <v>0</v>
      </c>
      <c r="OU486" s="219"/>
      <c r="OV486" s="29">
        <f>OU486*F486</f>
        <v>0</v>
      </c>
      <c r="OW486" s="219"/>
      <c r="OX486" s="29">
        <f>OW486*F486</f>
        <v>0</v>
      </c>
      <c r="OY486" s="183"/>
    </row>
    <row r="487" spans="1:415" s="63" customFormat="1" ht="12.75" hidden="1" outlineLevel="1" x14ac:dyDescent="0.2">
      <c r="A487" s="146"/>
      <c r="B487" s="144"/>
      <c r="C487" s="145"/>
      <c r="D487" s="79"/>
      <c r="E487" s="79"/>
      <c r="F487" s="220"/>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800"/>
        <v>43466</v>
      </c>
      <c r="AE487" s="67">
        <f t="shared" si="1800"/>
        <v>43467</v>
      </c>
      <c r="AF487" s="67">
        <f t="shared" si="1800"/>
        <v>43468</v>
      </c>
      <c r="AG487" s="67">
        <f t="shared" si="1800"/>
        <v>43469</v>
      </c>
      <c r="AH487" s="67">
        <f t="shared" si="1800"/>
        <v>43470</v>
      </c>
      <c r="AI487" s="67">
        <f t="shared" si="1800"/>
        <v>43471</v>
      </c>
      <c r="AJ487" s="67">
        <f t="shared" si="1800"/>
        <v>43472</v>
      </c>
      <c r="AK487" s="67">
        <f t="shared" si="1800"/>
        <v>43473</v>
      </c>
      <c r="AL487" s="67">
        <f t="shared" si="1800"/>
        <v>43474</v>
      </c>
      <c r="AM487" s="67">
        <f t="shared" si="1800"/>
        <v>43475</v>
      </c>
      <c r="AN487" s="67">
        <f t="shared" si="1800"/>
        <v>43476</v>
      </c>
      <c r="AO487" s="67">
        <f t="shared" si="1800"/>
        <v>43477</v>
      </c>
      <c r="AP487" s="67">
        <f t="shared" si="1800"/>
        <v>43478</v>
      </c>
      <c r="AQ487" s="67">
        <f t="shared" si="1800"/>
        <v>43479</v>
      </c>
      <c r="AR487" s="67">
        <f t="shared" si="1800"/>
        <v>43480</v>
      </c>
      <c r="AS487" s="67">
        <f t="shared" si="1800"/>
        <v>43481</v>
      </c>
      <c r="AT487" s="67">
        <f t="shared" si="1801"/>
        <v>43482</v>
      </c>
      <c r="AU487" s="67">
        <f t="shared" si="1801"/>
        <v>43483</v>
      </c>
      <c r="AV487" s="67">
        <f t="shared" si="1801"/>
        <v>43484</v>
      </c>
      <c r="AW487" s="67">
        <f t="shared" si="1801"/>
        <v>43485</v>
      </c>
      <c r="AX487" s="67">
        <f t="shared" si="1801"/>
        <v>43486</v>
      </c>
      <c r="AY487" s="67">
        <f t="shared" si="1801"/>
        <v>43487</v>
      </c>
      <c r="AZ487" s="67">
        <f t="shared" si="1801"/>
        <v>43488</v>
      </c>
      <c r="BA487" s="67">
        <f t="shared" si="1801"/>
        <v>43489</v>
      </c>
      <c r="BB487" s="67">
        <f t="shared" si="1801"/>
        <v>43490</v>
      </c>
      <c r="BC487" s="67">
        <f t="shared" si="1801"/>
        <v>43491</v>
      </c>
      <c r="BD487" s="67">
        <f t="shared" si="1801"/>
        <v>43492</v>
      </c>
      <c r="BE487" s="67">
        <f t="shared" si="1801"/>
        <v>43493</v>
      </c>
      <c r="BF487" s="67">
        <f t="shared" si="1801"/>
        <v>43494</v>
      </c>
      <c r="BG487" s="67">
        <f t="shared" si="1801"/>
        <v>43495</v>
      </c>
      <c r="BH487" s="67">
        <f t="shared" si="1801"/>
        <v>43496</v>
      </c>
      <c r="BI487" s="67">
        <f t="shared" si="1802"/>
        <v>43497</v>
      </c>
      <c r="BJ487" s="67">
        <f t="shared" si="1802"/>
        <v>43498</v>
      </c>
      <c r="BK487" s="67">
        <f t="shared" si="1802"/>
        <v>43499</v>
      </c>
      <c r="BL487" s="67">
        <f t="shared" si="1802"/>
        <v>43500</v>
      </c>
      <c r="BM487" s="67">
        <f t="shared" si="1802"/>
        <v>43501</v>
      </c>
      <c r="BN487" s="67">
        <f t="shared" si="1802"/>
        <v>43502</v>
      </c>
      <c r="BO487" s="67">
        <f t="shared" si="1802"/>
        <v>43503</v>
      </c>
      <c r="BP487" s="67">
        <f t="shared" si="1802"/>
        <v>43504</v>
      </c>
      <c r="BQ487" s="67">
        <f t="shared" si="1802"/>
        <v>43505</v>
      </c>
      <c r="BR487" s="67">
        <f t="shared" si="1802"/>
        <v>43506</v>
      </c>
      <c r="BS487" s="67">
        <f t="shared" si="1802"/>
        <v>43507</v>
      </c>
      <c r="BT487" s="67">
        <f t="shared" si="1802"/>
        <v>43508</v>
      </c>
      <c r="BU487" s="67">
        <f t="shared" si="1802"/>
        <v>43509</v>
      </c>
      <c r="BV487" s="67">
        <f t="shared" si="1802"/>
        <v>43510</v>
      </c>
      <c r="BW487" s="67">
        <f t="shared" si="1802"/>
        <v>43511</v>
      </c>
      <c r="BX487" s="67">
        <f t="shared" si="1802"/>
        <v>43512</v>
      </c>
      <c r="BY487" s="67">
        <f t="shared" si="1803"/>
        <v>43513</v>
      </c>
      <c r="BZ487" s="67">
        <f t="shared" si="1803"/>
        <v>43514</v>
      </c>
      <c r="CA487" s="67">
        <f t="shared" si="1803"/>
        <v>43515</v>
      </c>
      <c r="CB487" s="67">
        <f t="shared" si="1803"/>
        <v>43516</v>
      </c>
      <c r="CC487" s="67">
        <f t="shared" si="1803"/>
        <v>43517</v>
      </c>
      <c r="CD487" s="67">
        <f t="shared" si="1803"/>
        <v>43518</v>
      </c>
      <c r="CE487" s="67">
        <f t="shared" si="1803"/>
        <v>43519</v>
      </c>
      <c r="CF487" s="67">
        <f t="shared" si="1803"/>
        <v>43520</v>
      </c>
      <c r="CG487" s="67">
        <f t="shared" si="1803"/>
        <v>43521</v>
      </c>
      <c r="CH487" s="67">
        <f t="shared" si="1803"/>
        <v>43522</v>
      </c>
      <c r="CI487" s="67">
        <f t="shared" si="1803"/>
        <v>43523</v>
      </c>
      <c r="CJ487" s="67">
        <f t="shared" si="1803"/>
        <v>43524</v>
      </c>
      <c r="CK487" s="67">
        <f t="shared" si="1804"/>
        <v>43525</v>
      </c>
      <c r="CL487" s="67">
        <f t="shared" si="1804"/>
        <v>43526</v>
      </c>
      <c r="CM487" s="67">
        <f t="shared" si="1804"/>
        <v>43527</v>
      </c>
      <c r="CN487" s="67">
        <f t="shared" si="1804"/>
        <v>43528</v>
      </c>
      <c r="CO487" s="67">
        <f t="shared" si="1804"/>
        <v>43529</v>
      </c>
      <c r="CP487" s="67">
        <f t="shared" si="1804"/>
        <v>43530</v>
      </c>
      <c r="CQ487" s="67">
        <f t="shared" si="1804"/>
        <v>43531</v>
      </c>
      <c r="CR487" s="67">
        <f t="shared" si="1804"/>
        <v>43532</v>
      </c>
      <c r="CS487" s="67">
        <f t="shared" si="1804"/>
        <v>43533</v>
      </c>
      <c r="CT487" s="67">
        <f t="shared" si="1804"/>
        <v>43534</v>
      </c>
      <c r="CU487" s="67">
        <f t="shared" si="1804"/>
        <v>43535</v>
      </c>
      <c r="CV487" s="67">
        <f t="shared" si="1804"/>
        <v>43536</v>
      </c>
      <c r="CW487" s="67">
        <f t="shared" si="1804"/>
        <v>43537</v>
      </c>
      <c r="CX487" s="67">
        <f t="shared" si="1804"/>
        <v>43538</v>
      </c>
      <c r="CY487" s="67">
        <f t="shared" si="1804"/>
        <v>43539</v>
      </c>
      <c r="CZ487" s="67">
        <f t="shared" si="1804"/>
        <v>43540</v>
      </c>
      <c r="DA487" s="67">
        <f t="shared" si="1805"/>
        <v>43541</v>
      </c>
      <c r="DB487" s="67">
        <f t="shared" si="1805"/>
        <v>43542</v>
      </c>
      <c r="DC487" s="67">
        <f t="shared" si="1805"/>
        <v>43543</v>
      </c>
      <c r="DD487" s="67">
        <f t="shared" si="1805"/>
        <v>43544</v>
      </c>
      <c r="DE487" s="67">
        <f t="shared" si="1805"/>
        <v>43545</v>
      </c>
      <c r="DF487" s="67">
        <f t="shared" si="1805"/>
        <v>43546</v>
      </c>
      <c r="DG487" s="67">
        <f t="shared" si="1805"/>
        <v>43547</v>
      </c>
      <c r="DH487" s="67">
        <f t="shared" si="1805"/>
        <v>43548</v>
      </c>
      <c r="DI487" s="67">
        <f t="shared" si="1805"/>
        <v>43549</v>
      </c>
      <c r="DJ487" s="67">
        <f t="shared" si="1805"/>
        <v>43550</v>
      </c>
      <c r="DK487" s="67">
        <f t="shared" si="1805"/>
        <v>43551</v>
      </c>
      <c r="DL487" s="67">
        <f t="shared" si="1805"/>
        <v>43552</v>
      </c>
      <c r="DM487" s="67">
        <f t="shared" si="1805"/>
        <v>43553</v>
      </c>
      <c r="DN487" s="67">
        <f t="shared" si="1805"/>
        <v>43554</v>
      </c>
      <c r="DO487" s="67">
        <f t="shared" si="1805"/>
        <v>43555</v>
      </c>
      <c r="DP487" s="67">
        <f t="shared" si="1806"/>
        <v>43556</v>
      </c>
      <c r="DQ487" s="67">
        <f t="shared" si="1806"/>
        <v>43557</v>
      </c>
      <c r="DR487" s="67">
        <f t="shared" si="1806"/>
        <v>43558</v>
      </c>
      <c r="DS487" s="67">
        <f t="shared" si="1806"/>
        <v>43559</v>
      </c>
      <c r="DT487" s="67">
        <f t="shared" si="1806"/>
        <v>43560</v>
      </c>
      <c r="DU487" s="67">
        <f t="shared" si="1806"/>
        <v>43561</v>
      </c>
      <c r="DV487" s="67">
        <f t="shared" si="1806"/>
        <v>43562</v>
      </c>
      <c r="DW487" s="67">
        <f t="shared" si="1806"/>
        <v>43563</v>
      </c>
      <c r="DX487" s="67">
        <f t="shared" si="1806"/>
        <v>43564</v>
      </c>
      <c r="DY487" s="67">
        <f t="shared" si="1806"/>
        <v>43565</v>
      </c>
      <c r="DZ487" s="67">
        <f t="shared" si="1806"/>
        <v>43566</v>
      </c>
      <c r="EA487" s="67">
        <f t="shared" si="1806"/>
        <v>43567</v>
      </c>
      <c r="EB487" s="67">
        <f t="shared" si="1806"/>
        <v>43568</v>
      </c>
      <c r="EC487" s="67">
        <f t="shared" si="1806"/>
        <v>43569</v>
      </c>
      <c r="ED487" s="67">
        <f t="shared" si="1806"/>
        <v>43570</v>
      </c>
      <c r="EE487" s="67">
        <f t="shared" si="1806"/>
        <v>43571</v>
      </c>
      <c r="EF487" s="67">
        <f t="shared" si="1807"/>
        <v>43572</v>
      </c>
      <c r="EG487" s="67">
        <f t="shared" si="1807"/>
        <v>43573</v>
      </c>
      <c r="EH487" s="67">
        <f t="shared" si="1807"/>
        <v>43574</v>
      </c>
      <c r="EI487" s="67">
        <f t="shared" si="1807"/>
        <v>43575</v>
      </c>
      <c r="EJ487" s="67">
        <f t="shared" si="1807"/>
        <v>43576</v>
      </c>
      <c r="EK487" s="67">
        <f t="shared" si="1807"/>
        <v>43577</v>
      </c>
      <c r="EL487" s="67">
        <f t="shared" si="1807"/>
        <v>43578</v>
      </c>
      <c r="EM487" s="67">
        <f t="shared" si="1807"/>
        <v>43579</v>
      </c>
      <c r="EN487" s="67">
        <f t="shared" si="1807"/>
        <v>43580</v>
      </c>
      <c r="EO487" s="67">
        <f t="shared" si="1807"/>
        <v>43581</v>
      </c>
      <c r="EP487" s="67">
        <f t="shared" si="1807"/>
        <v>43582</v>
      </c>
      <c r="EQ487" s="67">
        <f t="shared" si="1807"/>
        <v>43583</v>
      </c>
      <c r="ER487" s="67">
        <f t="shared" si="1807"/>
        <v>43584</v>
      </c>
      <c r="ES487" s="67">
        <f t="shared" si="1807"/>
        <v>43585</v>
      </c>
      <c r="ET487" s="67">
        <f t="shared" si="1808"/>
        <v>43586</v>
      </c>
      <c r="EU487" s="67">
        <f t="shared" si="1808"/>
        <v>43587</v>
      </c>
      <c r="EV487" s="67">
        <f t="shared" si="1808"/>
        <v>43588</v>
      </c>
      <c r="EW487" s="67">
        <f t="shared" si="1808"/>
        <v>43589</v>
      </c>
      <c r="EX487" s="67">
        <f t="shared" si="1808"/>
        <v>43590</v>
      </c>
      <c r="EY487" s="67">
        <f t="shared" si="1808"/>
        <v>43591</v>
      </c>
      <c r="EZ487" s="67">
        <f t="shared" si="1808"/>
        <v>43592</v>
      </c>
      <c r="FA487" s="67">
        <f t="shared" si="1808"/>
        <v>43593</v>
      </c>
      <c r="FB487" s="67">
        <f t="shared" si="1808"/>
        <v>43594</v>
      </c>
      <c r="FC487" s="67">
        <f t="shared" si="1808"/>
        <v>43595</v>
      </c>
      <c r="FD487" s="67">
        <f t="shared" si="1808"/>
        <v>43596</v>
      </c>
      <c r="FE487" s="67">
        <f t="shared" si="1808"/>
        <v>43597</v>
      </c>
      <c r="FF487" s="67">
        <f t="shared" si="1808"/>
        <v>43598</v>
      </c>
      <c r="FG487" s="67">
        <f t="shared" si="1808"/>
        <v>43599</v>
      </c>
      <c r="FH487" s="67">
        <f t="shared" si="1808"/>
        <v>43600</v>
      </c>
      <c r="FI487" s="67">
        <f t="shared" si="1808"/>
        <v>43601</v>
      </c>
      <c r="FJ487" s="67">
        <f t="shared" si="1809"/>
        <v>43602</v>
      </c>
      <c r="FK487" s="67">
        <f t="shared" si="1809"/>
        <v>43603</v>
      </c>
      <c r="FL487" s="67">
        <f t="shared" si="1809"/>
        <v>43604</v>
      </c>
      <c r="FM487" s="67">
        <f t="shared" si="1809"/>
        <v>43605</v>
      </c>
      <c r="FN487" s="67">
        <f t="shared" si="1809"/>
        <v>43606</v>
      </c>
      <c r="FO487" s="67">
        <f t="shared" si="1809"/>
        <v>43607</v>
      </c>
      <c r="FP487" s="67">
        <f t="shared" si="1809"/>
        <v>43608</v>
      </c>
      <c r="FQ487" s="67">
        <f t="shared" si="1809"/>
        <v>43609</v>
      </c>
      <c r="FR487" s="67">
        <f t="shared" si="1809"/>
        <v>43610</v>
      </c>
      <c r="FS487" s="67">
        <f t="shared" si="1809"/>
        <v>43611</v>
      </c>
      <c r="FT487" s="67">
        <f t="shared" si="1809"/>
        <v>43612</v>
      </c>
      <c r="FU487" s="67">
        <f t="shared" si="1809"/>
        <v>43613</v>
      </c>
      <c r="FV487" s="67">
        <f t="shared" si="1809"/>
        <v>43614</v>
      </c>
      <c r="FW487" s="67">
        <f t="shared" si="1809"/>
        <v>43615</v>
      </c>
      <c r="FX487" s="67">
        <f t="shared" si="1809"/>
        <v>43616</v>
      </c>
      <c r="FY487" s="67">
        <f t="shared" si="1810"/>
        <v>43617</v>
      </c>
      <c r="FZ487" s="67">
        <f t="shared" si="1810"/>
        <v>43618</v>
      </c>
      <c r="GA487" s="67">
        <f t="shared" si="1810"/>
        <v>43619</v>
      </c>
      <c r="GB487" s="67">
        <f t="shared" si="1810"/>
        <v>43620</v>
      </c>
      <c r="GC487" s="67">
        <f t="shared" si="1810"/>
        <v>43621</v>
      </c>
      <c r="GD487" s="67">
        <f t="shared" si="1810"/>
        <v>43622</v>
      </c>
      <c r="GE487" s="67">
        <f t="shared" si="1810"/>
        <v>43623</v>
      </c>
      <c r="GF487" s="67">
        <f t="shared" si="1810"/>
        <v>43624</v>
      </c>
      <c r="GG487" s="67">
        <f t="shared" si="1810"/>
        <v>43625</v>
      </c>
      <c r="GH487" s="67">
        <f t="shared" si="1810"/>
        <v>43626</v>
      </c>
      <c r="GI487" s="67">
        <f t="shared" si="1810"/>
        <v>43627</v>
      </c>
      <c r="GJ487" s="67">
        <f t="shared" si="1810"/>
        <v>43628</v>
      </c>
      <c r="GK487" s="67">
        <f t="shared" si="1810"/>
        <v>43629</v>
      </c>
      <c r="GL487" s="67">
        <f t="shared" si="1810"/>
        <v>43630</v>
      </c>
      <c r="GM487" s="67">
        <f t="shared" si="1810"/>
        <v>43631</v>
      </c>
      <c r="GN487" s="67">
        <f t="shared" si="1810"/>
        <v>43632</v>
      </c>
      <c r="GO487" s="67">
        <f t="shared" si="1811"/>
        <v>43633</v>
      </c>
      <c r="GP487" s="67">
        <f t="shared" si="1811"/>
        <v>43634</v>
      </c>
      <c r="GQ487" s="67">
        <f t="shared" si="1811"/>
        <v>43635</v>
      </c>
      <c r="GR487" s="67">
        <f t="shared" si="1811"/>
        <v>43636</v>
      </c>
      <c r="GS487" s="67">
        <f t="shared" si="1811"/>
        <v>43637</v>
      </c>
      <c r="GT487" s="67">
        <f t="shared" si="1811"/>
        <v>43638</v>
      </c>
      <c r="GU487" s="67">
        <f t="shared" si="1811"/>
        <v>43639</v>
      </c>
      <c r="GV487" s="67">
        <f t="shared" si="1811"/>
        <v>43640</v>
      </c>
      <c r="GW487" s="67">
        <f t="shared" si="1811"/>
        <v>43641</v>
      </c>
      <c r="GX487" s="67">
        <f t="shared" si="1811"/>
        <v>43642</v>
      </c>
      <c r="GY487" s="67">
        <f t="shared" si="1811"/>
        <v>43643</v>
      </c>
      <c r="GZ487" s="67">
        <f t="shared" si="1811"/>
        <v>43644</v>
      </c>
      <c r="HA487" s="67">
        <f t="shared" si="1811"/>
        <v>43645</v>
      </c>
      <c r="HB487" s="67">
        <f t="shared" si="1811"/>
        <v>43646</v>
      </c>
      <c r="HC487" s="67">
        <f t="shared" si="1812"/>
        <v>43647</v>
      </c>
      <c r="HD487" s="67">
        <f t="shared" si="1812"/>
        <v>43648</v>
      </c>
      <c r="HE487" s="67">
        <f t="shared" si="1812"/>
        <v>43649</v>
      </c>
      <c r="HF487" s="67">
        <f t="shared" si="1812"/>
        <v>43650</v>
      </c>
      <c r="HG487" s="67">
        <f t="shared" si="1812"/>
        <v>43651</v>
      </c>
      <c r="HH487" s="67">
        <f t="shared" si="1812"/>
        <v>43652</v>
      </c>
      <c r="HI487" s="67">
        <f t="shared" si="1812"/>
        <v>43653</v>
      </c>
      <c r="HJ487" s="67">
        <f t="shared" si="1812"/>
        <v>43654</v>
      </c>
      <c r="HK487" s="67">
        <f t="shared" si="1812"/>
        <v>43655</v>
      </c>
      <c r="HL487" s="67">
        <f t="shared" si="1812"/>
        <v>43656</v>
      </c>
      <c r="HM487" s="67">
        <f t="shared" si="1812"/>
        <v>43657</v>
      </c>
      <c r="HN487" s="67">
        <f t="shared" si="1812"/>
        <v>43658</v>
      </c>
      <c r="HO487" s="67">
        <f t="shared" si="1812"/>
        <v>43659</v>
      </c>
      <c r="HP487" s="67">
        <f t="shared" si="1812"/>
        <v>43660</v>
      </c>
      <c r="HQ487" s="67">
        <f t="shared" si="1812"/>
        <v>43661</v>
      </c>
      <c r="HR487" s="67">
        <f t="shared" si="1812"/>
        <v>43662</v>
      </c>
      <c r="HS487" s="67">
        <f t="shared" si="1813"/>
        <v>43663</v>
      </c>
      <c r="HT487" s="67">
        <f t="shared" si="1813"/>
        <v>43664</v>
      </c>
      <c r="HU487" s="67">
        <f t="shared" si="1813"/>
        <v>43665</v>
      </c>
      <c r="HV487" s="67">
        <f t="shared" si="1813"/>
        <v>43666</v>
      </c>
      <c r="HW487" s="67">
        <f t="shared" si="1813"/>
        <v>43667</v>
      </c>
      <c r="HX487" s="67">
        <f t="shared" si="1813"/>
        <v>43668</v>
      </c>
      <c r="HY487" s="67">
        <f t="shared" si="1813"/>
        <v>43669</v>
      </c>
      <c r="HZ487" s="67">
        <f t="shared" si="1813"/>
        <v>43670</v>
      </c>
      <c r="IA487" s="67">
        <f t="shared" si="1813"/>
        <v>43671</v>
      </c>
      <c r="IB487" s="67">
        <f t="shared" si="1813"/>
        <v>43672</v>
      </c>
      <c r="IC487" s="67">
        <f t="shared" si="1813"/>
        <v>43673</v>
      </c>
      <c r="ID487" s="67">
        <f t="shared" si="1813"/>
        <v>43674</v>
      </c>
      <c r="IE487" s="67">
        <f t="shared" si="1813"/>
        <v>43675</v>
      </c>
      <c r="IF487" s="67">
        <f t="shared" si="1813"/>
        <v>43676</v>
      </c>
      <c r="IG487" s="67">
        <f t="shared" si="1813"/>
        <v>43677</v>
      </c>
      <c r="IH487" s="67">
        <f t="shared" si="1814"/>
        <v>43678</v>
      </c>
      <c r="II487" s="67">
        <f t="shared" si="1814"/>
        <v>43679</v>
      </c>
      <c r="IJ487" s="67">
        <f t="shared" si="1814"/>
        <v>43680</v>
      </c>
      <c r="IK487" s="67">
        <f t="shared" si="1814"/>
        <v>43681</v>
      </c>
      <c r="IL487" s="67">
        <f t="shared" si="1814"/>
        <v>43682</v>
      </c>
      <c r="IM487" s="67">
        <f t="shared" si="1814"/>
        <v>43683</v>
      </c>
      <c r="IN487" s="67">
        <f t="shared" si="1814"/>
        <v>43684</v>
      </c>
      <c r="IO487" s="67">
        <f t="shared" si="1814"/>
        <v>43685</v>
      </c>
      <c r="IP487" s="67">
        <f t="shared" si="1814"/>
        <v>43686</v>
      </c>
      <c r="IQ487" s="67">
        <f t="shared" si="1814"/>
        <v>43687</v>
      </c>
      <c r="IR487" s="67">
        <f t="shared" si="1814"/>
        <v>43688</v>
      </c>
      <c r="IS487" s="67">
        <f t="shared" si="1814"/>
        <v>43689</v>
      </c>
      <c r="IT487" s="67">
        <f t="shared" si="1814"/>
        <v>43690</v>
      </c>
      <c r="IU487" s="67">
        <f t="shared" si="1814"/>
        <v>43691</v>
      </c>
      <c r="IV487" s="67">
        <f t="shared" si="1814"/>
        <v>43692</v>
      </c>
      <c r="IW487" s="67">
        <f t="shared" si="1814"/>
        <v>43693</v>
      </c>
      <c r="IX487" s="67">
        <f t="shared" si="1815"/>
        <v>43694</v>
      </c>
      <c r="IY487" s="67">
        <f t="shared" si="1815"/>
        <v>43695</v>
      </c>
      <c r="IZ487" s="67">
        <f t="shared" si="1815"/>
        <v>43696</v>
      </c>
      <c r="JA487" s="67">
        <f t="shared" si="1815"/>
        <v>43697</v>
      </c>
      <c r="JB487" s="67">
        <f t="shared" si="1815"/>
        <v>43698</v>
      </c>
      <c r="JC487" s="67">
        <f t="shared" si="1815"/>
        <v>43699</v>
      </c>
      <c r="JD487" s="67">
        <f t="shared" si="1815"/>
        <v>43700</v>
      </c>
      <c r="JE487" s="67">
        <f t="shared" si="1815"/>
        <v>43701</v>
      </c>
      <c r="JF487" s="67">
        <f t="shared" si="1815"/>
        <v>43702</v>
      </c>
      <c r="JG487" s="67">
        <f t="shared" si="1815"/>
        <v>43703</v>
      </c>
      <c r="JH487" s="67">
        <f t="shared" si="1815"/>
        <v>43704</v>
      </c>
      <c r="JI487" s="67">
        <f t="shared" si="1815"/>
        <v>43705</v>
      </c>
      <c r="JJ487" s="67">
        <f t="shared" si="1815"/>
        <v>43706</v>
      </c>
      <c r="JK487" s="67">
        <f t="shared" si="1815"/>
        <v>43707</v>
      </c>
      <c r="JL487" s="67">
        <f t="shared" si="1815"/>
        <v>43708</v>
      </c>
      <c r="JM487" s="67">
        <f t="shared" si="1816"/>
        <v>43709</v>
      </c>
      <c r="JN487" s="67">
        <f t="shared" si="1816"/>
        <v>43710</v>
      </c>
      <c r="JO487" s="67">
        <f t="shared" si="1816"/>
        <v>43711</v>
      </c>
      <c r="JP487" s="67">
        <f t="shared" si="1816"/>
        <v>43712</v>
      </c>
      <c r="JQ487" s="67">
        <f t="shared" si="1816"/>
        <v>43713</v>
      </c>
      <c r="JR487" s="67">
        <f t="shared" si="1816"/>
        <v>43714</v>
      </c>
      <c r="JS487" s="67">
        <f t="shared" si="1816"/>
        <v>43715</v>
      </c>
      <c r="JT487" s="67">
        <f t="shared" si="1816"/>
        <v>43716</v>
      </c>
      <c r="JU487" s="67">
        <f t="shared" si="1816"/>
        <v>43717</v>
      </c>
      <c r="JV487" s="67">
        <f t="shared" si="1816"/>
        <v>43718</v>
      </c>
      <c r="JW487" s="67">
        <f t="shared" si="1816"/>
        <v>43719</v>
      </c>
      <c r="JX487" s="67">
        <f t="shared" si="1816"/>
        <v>43720</v>
      </c>
      <c r="JY487" s="67">
        <f t="shared" si="1816"/>
        <v>43721</v>
      </c>
      <c r="JZ487" s="67">
        <f t="shared" si="1816"/>
        <v>43722</v>
      </c>
      <c r="KA487" s="67">
        <f t="shared" si="1816"/>
        <v>43723</v>
      </c>
      <c r="KB487" s="67">
        <f t="shared" si="1816"/>
        <v>43724</v>
      </c>
      <c r="KC487" s="67">
        <f t="shared" si="1817"/>
        <v>43725</v>
      </c>
      <c r="KD487" s="67">
        <f t="shared" si="1817"/>
        <v>43726</v>
      </c>
      <c r="KE487" s="67">
        <f t="shared" si="1817"/>
        <v>43727</v>
      </c>
      <c r="KF487" s="67">
        <f t="shared" si="1817"/>
        <v>43728</v>
      </c>
      <c r="KG487" s="67">
        <f t="shared" si="1817"/>
        <v>43729</v>
      </c>
      <c r="KH487" s="67">
        <f t="shared" si="1817"/>
        <v>43730</v>
      </c>
      <c r="KI487" s="67">
        <f t="shared" si="1817"/>
        <v>43731</v>
      </c>
      <c r="KJ487" s="67">
        <f t="shared" si="1817"/>
        <v>43732</v>
      </c>
      <c r="KK487" s="67">
        <f t="shared" si="1817"/>
        <v>43733</v>
      </c>
      <c r="KL487" s="67">
        <f t="shared" si="1817"/>
        <v>43734</v>
      </c>
      <c r="KM487" s="67">
        <f t="shared" si="1817"/>
        <v>43735</v>
      </c>
      <c r="KN487" s="67">
        <f t="shared" si="1817"/>
        <v>43736</v>
      </c>
      <c r="KO487" s="67">
        <f t="shared" si="1817"/>
        <v>43737</v>
      </c>
      <c r="KP487" s="67">
        <f t="shared" si="1817"/>
        <v>43738</v>
      </c>
      <c r="KQ487" s="67">
        <f t="shared" si="1818"/>
        <v>43739</v>
      </c>
      <c r="KR487" s="67">
        <f t="shared" si="1818"/>
        <v>43740</v>
      </c>
      <c r="KS487" s="67">
        <f t="shared" si="1818"/>
        <v>43741</v>
      </c>
      <c r="KT487" s="67">
        <f t="shared" si="1818"/>
        <v>43742</v>
      </c>
      <c r="KU487" s="67">
        <f t="shared" si="1818"/>
        <v>43743</v>
      </c>
      <c r="KV487" s="67">
        <f t="shared" si="1818"/>
        <v>43744</v>
      </c>
      <c r="KW487" s="67">
        <f t="shared" si="1818"/>
        <v>43745</v>
      </c>
      <c r="KX487" s="67">
        <f t="shared" si="1818"/>
        <v>43746</v>
      </c>
      <c r="KY487" s="67">
        <f t="shared" si="1818"/>
        <v>43747</v>
      </c>
      <c r="KZ487" s="67">
        <f t="shared" si="1818"/>
        <v>43748</v>
      </c>
      <c r="LA487" s="67">
        <f t="shared" si="1818"/>
        <v>43749</v>
      </c>
      <c r="LB487" s="67">
        <f t="shared" si="1818"/>
        <v>43750</v>
      </c>
      <c r="LC487" s="67">
        <f t="shared" si="1818"/>
        <v>43751</v>
      </c>
      <c r="LD487" s="67">
        <f t="shared" si="1818"/>
        <v>43752</v>
      </c>
      <c r="LE487" s="67">
        <f t="shared" si="1818"/>
        <v>43753</v>
      </c>
      <c r="LF487" s="67">
        <f t="shared" si="1818"/>
        <v>43754</v>
      </c>
      <c r="LG487" s="67">
        <f t="shared" si="1819"/>
        <v>43755</v>
      </c>
      <c r="LH487" s="67">
        <f t="shared" si="1819"/>
        <v>43756</v>
      </c>
      <c r="LI487" s="67">
        <f t="shared" si="1819"/>
        <v>43757</v>
      </c>
      <c r="LJ487" s="67">
        <f t="shared" si="1819"/>
        <v>43758</v>
      </c>
      <c r="LK487" s="67">
        <f t="shared" si="1819"/>
        <v>43759</v>
      </c>
      <c r="LL487" s="67">
        <f t="shared" si="1819"/>
        <v>43760</v>
      </c>
      <c r="LM487" s="67">
        <f t="shared" si="1819"/>
        <v>43761</v>
      </c>
      <c r="LN487" s="67">
        <f t="shared" si="1819"/>
        <v>43762</v>
      </c>
      <c r="LO487" s="67">
        <f t="shared" si="1819"/>
        <v>43763</v>
      </c>
      <c r="LP487" s="67">
        <f t="shared" si="1819"/>
        <v>43764</v>
      </c>
      <c r="LQ487" s="67">
        <f t="shared" si="1819"/>
        <v>43765</v>
      </c>
      <c r="LR487" s="67">
        <f t="shared" si="1819"/>
        <v>43766</v>
      </c>
      <c r="LS487" s="67">
        <f t="shared" si="1819"/>
        <v>43767</v>
      </c>
      <c r="LT487" s="67">
        <f t="shared" si="1819"/>
        <v>43768</v>
      </c>
      <c r="LU487" s="67">
        <f t="shared" si="1819"/>
        <v>43769</v>
      </c>
      <c r="LV487" s="67">
        <f t="shared" si="1820"/>
        <v>43770</v>
      </c>
      <c r="LW487" s="67">
        <f t="shared" si="1820"/>
        <v>43771</v>
      </c>
      <c r="LX487" s="67">
        <f t="shared" si="1820"/>
        <v>43772</v>
      </c>
      <c r="LY487" s="67">
        <f t="shared" si="1820"/>
        <v>43773</v>
      </c>
      <c r="LZ487" s="67">
        <f t="shared" si="1820"/>
        <v>43774</v>
      </c>
      <c r="MA487" s="67">
        <f t="shared" si="1820"/>
        <v>43775</v>
      </c>
      <c r="MB487" s="67">
        <f t="shared" si="1820"/>
        <v>43776</v>
      </c>
      <c r="MC487" s="67">
        <f t="shared" si="1820"/>
        <v>43777</v>
      </c>
      <c r="MD487" s="67">
        <f t="shared" si="1820"/>
        <v>43778</v>
      </c>
      <c r="ME487" s="67">
        <f t="shared" si="1820"/>
        <v>43779</v>
      </c>
      <c r="MF487" s="67">
        <f t="shared" si="1820"/>
        <v>43780</v>
      </c>
      <c r="MG487" s="67">
        <f t="shared" si="1820"/>
        <v>43781</v>
      </c>
      <c r="MH487" s="67">
        <f t="shared" si="1820"/>
        <v>43782</v>
      </c>
      <c r="MI487" s="67">
        <f t="shared" si="1820"/>
        <v>43783</v>
      </c>
      <c r="MJ487" s="67">
        <f t="shared" si="1820"/>
        <v>43784</v>
      </c>
      <c r="MK487" s="67">
        <f t="shared" si="1820"/>
        <v>43785</v>
      </c>
      <c r="ML487" s="67">
        <f t="shared" si="1821"/>
        <v>43786</v>
      </c>
      <c r="MM487" s="67">
        <f t="shared" si="1821"/>
        <v>43787</v>
      </c>
      <c r="MN487" s="67">
        <f t="shared" si="1821"/>
        <v>43788</v>
      </c>
      <c r="MO487" s="67">
        <f t="shared" si="1821"/>
        <v>43789</v>
      </c>
      <c r="MP487" s="67">
        <f t="shared" si="1821"/>
        <v>43790</v>
      </c>
      <c r="MQ487" s="67">
        <f t="shared" si="1821"/>
        <v>43791</v>
      </c>
      <c r="MR487" s="67">
        <f t="shared" si="1821"/>
        <v>43792</v>
      </c>
      <c r="MS487" s="67">
        <f t="shared" si="1821"/>
        <v>43793</v>
      </c>
      <c r="MT487" s="67">
        <f t="shared" si="1821"/>
        <v>43794</v>
      </c>
      <c r="MU487" s="67">
        <f t="shared" si="1821"/>
        <v>43795</v>
      </c>
      <c r="MV487" s="67">
        <f t="shared" si="1821"/>
        <v>43796</v>
      </c>
      <c r="MW487" s="67">
        <f t="shared" si="1821"/>
        <v>43797</v>
      </c>
      <c r="MX487" s="67">
        <f t="shared" si="1821"/>
        <v>43798</v>
      </c>
      <c r="MY487" s="67">
        <f t="shared" si="1821"/>
        <v>43799</v>
      </c>
      <c r="MZ487" s="67">
        <f t="shared" si="1822"/>
        <v>43800</v>
      </c>
      <c r="NA487" s="67">
        <f t="shared" si="1822"/>
        <v>43801</v>
      </c>
      <c r="NB487" s="67">
        <f t="shared" si="1822"/>
        <v>43802</v>
      </c>
      <c r="NC487" s="67">
        <f t="shared" si="1822"/>
        <v>43803</v>
      </c>
      <c r="ND487" s="67">
        <f t="shared" si="1822"/>
        <v>43804</v>
      </c>
      <c r="NE487" s="67">
        <f t="shared" si="1822"/>
        <v>43805</v>
      </c>
      <c r="NF487" s="67">
        <f t="shared" si="1822"/>
        <v>43806</v>
      </c>
      <c r="NG487" s="67">
        <f t="shared" si="1822"/>
        <v>43807</v>
      </c>
      <c r="NH487" s="67">
        <f t="shared" si="1822"/>
        <v>43808</v>
      </c>
      <c r="NI487" s="67">
        <f t="shared" si="1822"/>
        <v>43809</v>
      </c>
      <c r="NJ487" s="67">
        <f t="shared" si="1822"/>
        <v>43810</v>
      </c>
      <c r="NK487" s="67">
        <f t="shared" si="1822"/>
        <v>43811</v>
      </c>
      <c r="NL487" s="67">
        <f t="shared" si="1822"/>
        <v>43812</v>
      </c>
      <c r="NM487" s="67">
        <f t="shared" si="1822"/>
        <v>43813</v>
      </c>
      <c r="NN487" s="67">
        <f t="shared" si="1822"/>
        <v>43814</v>
      </c>
      <c r="NO487" s="67">
        <f t="shared" si="1822"/>
        <v>43815</v>
      </c>
      <c r="NP487" s="67">
        <f t="shared" si="1823"/>
        <v>43816</v>
      </c>
      <c r="NQ487" s="67">
        <f t="shared" si="1823"/>
        <v>43817</v>
      </c>
      <c r="NR487" s="67">
        <f t="shared" si="1823"/>
        <v>43818</v>
      </c>
      <c r="NS487" s="67">
        <f t="shared" si="1823"/>
        <v>43819</v>
      </c>
      <c r="NT487" s="67">
        <f t="shared" si="1823"/>
        <v>43820</v>
      </c>
      <c r="NU487" s="67">
        <f t="shared" si="1823"/>
        <v>43821</v>
      </c>
      <c r="NV487" s="67">
        <f t="shared" si="1823"/>
        <v>43822</v>
      </c>
      <c r="NW487" s="67">
        <f t="shared" si="1823"/>
        <v>43823</v>
      </c>
      <c r="NX487" s="67">
        <f t="shared" si="1823"/>
        <v>43824</v>
      </c>
      <c r="NY487" s="67">
        <f t="shared" si="1823"/>
        <v>43825</v>
      </c>
      <c r="NZ487" s="67">
        <f t="shared" si="1823"/>
        <v>43826</v>
      </c>
      <c r="OA487" s="67">
        <f t="shared" si="1823"/>
        <v>43827</v>
      </c>
      <c r="OB487" s="67">
        <f t="shared" si="1823"/>
        <v>43828</v>
      </c>
      <c r="OC487" s="67">
        <f t="shared" si="1823"/>
        <v>43829</v>
      </c>
      <c r="OD487" s="67">
        <f t="shared" si="1823"/>
        <v>43830</v>
      </c>
      <c r="OE487" s="183"/>
      <c r="OF487" s="28"/>
      <c r="OG487" s="28"/>
      <c r="OH487" s="29"/>
      <c r="OI487" s="29"/>
      <c r="OJ487" s="93"/>
      <c r="OK487" s="29"/>
      <c r="OL487" s="29"/>
      <c r="OM487" s="29"/>
      <c r="ON487" s="29"/>
      <c r="OO487" s="28"/>
      <c r="OP487" s="29"/>
      <c r="OQ487" s="28"/>
      <c r="OR487" s="29"/>
      <c r="OS487" s="28"/>
      <c r="OT487" s="29"/>
      <c r="OU487" s="28"/>
      <c r="OV487" s="29"/>
      <c r="OW487" s="28"/>
      <c r="OX487" s="29"/>
      <c r="OY487" s="183"/>
    </row>
    <row r="488" spans="1:415" s="63" customFormat="1" ht="12.75" hidden="1" outlineLevel="2" x14ac:dyDescent="0.2">
      <c r="A488" s="146"/>
      <c r="B488" s="144"/>
      <c r="C488" s="145"/>
      <c r="D488" s="79"/>
      <c r="E488" s="79"/>
      <c r="F488" s="220"/>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800"/>
        <v>43466</v>
      </c>
      <c r="AE488" s="67">
        <f t="shared" si="1800"/>
        <v>43467</v>
      </c>
      <c r="AF488" s="67">
        <f t="shared" si="1800"/>
        <v>43468</v>
      </c>
      <c r="AG488" s="67">
        <f t="shared" si="1800"/>
        <v>43469</v>
      </c>
      <c r="AH488" s="67">
        <f t="shared" si="1800"/>
        <v>43470</v>
      </c>
      <c r="AI488" s="67">
        <f t="shared" si="1800"/>
        <v>43471</v>
      </c>
      <c r="AJ488" s="67">
        <f t="shared" si="1800"/>
        <v>43472</v>
      </c>
      <c r="AK488" s="67">
        <f t="shared" si="1800"/>
        <v>43473</v>
      </c>
      <c r="AL488" s="67">
        <f t="shared" si="1800"/>
        <v>43474</v>
      </c>
      <c r="AM488" s="67">
        <f t="shared" si="1800"/>
        <v>43475</v>
      </c>
      <c r="AN488" s="67">
        <f t="shared" si="1800"/>
        <v>43476</v>
      </c>
      <c r="AO488" s="67">
        <f t="shared" si="1800"/>
        <v>43477</v>
      </c>
      <c r="AP488" s="67">
        <f t="shared" si="1800"/>
        <v>43478</v>
      </c>
      <c r="AQ488" s="67">
        <f t="shared" si="1800"/>
        <v>43479</v>
      </c>
      <c r="AR488" s="67">
        <f t="shared" si="1800"/>
        <v>43480</v>
      </c>
      <c r="AS488" s="67">
        <f t="shared" si="1800"/>
        <v>43481</v>
      </c>
      <c r="AT488" s="67">
        <f t="shared" si="1801"/>
        <v>43482</v>
      </c>
      <c r="AU488" s="67">
        <f t="shared" si="1801"/>
        <v>43483</v>
      </c>
      <c r="AV488" s="67">
        <f t="shared" si="1801"/>
        <v>43484</v>
      </c>
      <c r="AW488" s="67">
        <f t="shared" si="1801"/>
        <v>43485</v>
      </c>
      <c r="AX488" s="67">
        <f t="shared" si="1801"/>
        <v>43486</v>
      </c>
      <c r="AY488" s="67">
        <f t="shared" si="1801"/>
        <v>43487</v>
      </c>
      <c r="AZ488" s="67">
        <f t="shared" si="1801"/>
        <v>43488</v>
      </c>
      <c r="BA488" s="67">
        <f t="shared" si="1801"/>
        <v>43489</v>
      </c>
      <c r="BB488" s="67">
        <f t="shared" si="1801"/>
        <v>43490</v>
      </c>
      <c r="BC488" s="67">
        <f t="shared" si="1801"/>
        <v>43491</v>
      </c>
      <c r="BD488" s="67">
        <f t="shared" si="1801"/>
        <v>43492</v>
      </c>
      <c r="BE488" s="67">
        <f t="shared" si="1801"/>
        <v>43493</v>
      </c>
      <c r="BF488" s="67">
        <f t="shared" si="1801"/>
        <v>43494</v>
      </c>
      <c r="BG488" s="67">
        <f t="shared" si="1801"/>
        <v>43495</v>
      </c>
      <c r="BH488" s="67">
        <f t="shared" si="1801"/>
        <v>43496</v>
      </c>
      <c r="BI488" s="67">
        <f t="shared" si="1802"/>
        <v>43497</v>
      </c>
      <c r="BJ488" s="67">
        <f t="shared" si="1802"/>
        <v>43498</v>
      </c>
      <c r="BK488" s="67">
        <f t="shared" si="1802"/>
        <v>43499</v>
      </c>
      <c r="BL488" s="67">
        <f t="shared" si="1802"/>
        <v>43500</v>
      </c>
      <c r="BM488" s="67">
        <f t="shared" si="1802"/>
        <v>43501</v>
      </c>
      <c r="BN488" s="67">
        <f t="shared" si="1802"/>
        <v>43502</v>
      </c>
      <c r="BO488" s="67">
        <f t="shared" si="1802"/>
        <v>43503</v>
      </c>
      <c r="BP488" s="67">
        <f t="shared" si="1802"/>
        <v>43504</v>
      </c>
      <c r="BQ488" s="67">
        <f t="shared" si="1802"/>
        <v>43505</v>
      </c>
      <c r="BR488" s="67">
        <f t="shared" si="1802"/>
        <v>43506</v>
      </c>
      <c r="BS488" s="67">
        <f t="shared" si="1802"/>
        <v>43507</v>
      </c>
      <c r="BT488" s="67">
        <f t="shared" si="1802"/>
        <v>43508</v>
      </c>
      <c r="BU488" s="67">
        <f t="shared" si="1802"/>
        <v>43509</v>
      </c>
      <c r="BV488" s="67">
        <f t="shared" si="1802"/>
        <v>43510</v>
      </c>
      <c r="BW488" s="67">
        <f t="shared" si="1802"/>
        <v>43511</v>
      </c>
      <c r="BX488" s="67">
        <f t="shared" si="1802"/>
        <v>43512</v>
      </c>
      <c r="BY488" s="67">
        <f t="shared" si="1803"/>
        <v>43513</v>
      </c>
      <c r="BZ488" s="67">
        <f t="shared" si="1803"/>
        <v>43514</v>
      </c>
      <c r="CA488" s="67">
        <f t="shared" si="1803"/>
        <v>43515</v>
      </c>
      <c r="CB488" s="67">
        <f t="shared" si="1803"/>
        <v>43516</v>
      </c>
      <c r="CC488" s="67">
        <f t="shared" si="1803"/>
        <v>43517</v>
      </c>
      <c r="CD488" s="67">
        <f t="shared" si="1803"/>
        <v>43518</v>
      </c>
      <c r="CE488" s="67">
        <f t="shared" si="1803"/>
        <v>43519</v>
      </c>
      <c r="CF488" s="67">
        <f t="shared" si="1803"/>
        <v>43520</v>
      </c>
      <c r="CG488" s="67">
        <f t="shared" si="1803"/>
        <v>43521</v>
      </c>
      <c r="CH488" s="67">
        <f t="shared" si="1803"/>
        <v>43522</v>
      </c>
      <c r="CI488" s="67">
        <f t="shared" si="1803"/>
        <v>43523</v>
      </c>
      <c r="CJ488" s="67">
        <f t="shared" si="1803"/>
        <v>43524</v>
      </c>
      <c r="CK488" s="67">
        <f t="shared" si="1804"/>
        <v>43525</v>
      </c>
      <c r="CL488" s="67">
        <f t="shared" si="1804"/>
        <v>43526</v>
      </c>
      <c r="CM488" s="67">
        <f t="shared" si="1804"/>
        <v>43527</v>
      </c>
      <c r="CN488" s="67">
        <f t="shared" si="1804"/>
        <v>43528</v>
      </c>
      <c r="CO488" s="67">
        <f t="shared" si="1804"/>
        <v>43529</v>
      </c>
      <c r="CP488" s="67">
        <f t="shared" si="1804"/>
        <v>43530</v>
      </c>
      <c r="CQ488" s="67">
        <f t="shared" si="1804"/>
        <v>43531</v>
      </c>
      <c r="CR488" s="67">
        <f t="shared" si="1804"/>
        <v>43532</v>
      </c>
      <c r="CS488" s="67">
        <f t="shared" si="1804"/>
        <v>43533</v>
      </c>
      <c r="CT488" s="67">
        <f t="shared" si="1804"/>
        <v>43534</v>
      </c>
      <c r="CU488" s="67">
        <f t="shared" si="1804"/>
        <v>43535</v>
      </c>
      <c r="CV488" s="67">
        <f t="shared" si="1804"/>
        <v>43536</v>
      </c>
      <c r="CW488" s="67">
        <f t="shared" si="1804"/>
        <v>43537</v>
      </c>
      <c r="CX488" s="67">
        <f t="shared" si="1804"/>
        <v>43538</v>
      </c>
      <c r="CY488" s="67">
        <f t="shared" si="1804"/>
        <v>43539</v>
      </c>
      <c r="CZ488" s="67">
        <f t="shared" si="1804"/>
        <v>43540</v>
      </c>
      <c r="DA488" s="67">
        <f t="shared" si="1805"/>
        <v>43541</v>
      </c>
      <c r="DB488" s="67">
        <f t="shared" si="1805"/>
        <v>43542</v>
      </c>
      <c r="DC488" s="67">
        <f t="shared" si="1805"/>
        <v>43543</v>
      </c>
      <c r="DD488" s="67">
        <f t="shared" si="1805"/>
        <v>43544</v>
      </c>
      <c r="DE488" s="67">
        <f t="shared" si="1805"/>
        <v>43545</v>
      </c>
      <c r="DF488" s="67">
        <f t="shared" si="1805"/>
        <v>43546</v>
      </c>
      <c r="DG488" s="67">
        <f t="shared" si="1805"/>
        <v>43547</v>
      </c>
      <c r="DH488" s="67">
        <f t="shared" si="1805"/>
        <v>43548</v>
      </c>
      <c r="DI488" s="67">
        <f t="shared" si="1805"/>
        <v>43549</v>
      </c>
      <c r="DJ488" s="67">
        <f t="shared" si="1805"/>
        <v>43550</v>
      </c>
      <c r="DK488" s="67">
        <f t="shared" si="1805"/>
        <v>43551</v>
      </c>
      <c r="DL488" s="67">
        <f t="shared" si="1805"/>
        <v>43552</v>
      </c>
      <c r="DM488" s="67">
        <f t="shared" si="1805"/>
        <v>43553</v>
      </c>
      <c r="DN488" s="67">
        <f t="shared" si="1805"/>
        <v>43554</v>
      </c>
      <c r="DO488" s="67">
        <f t="shared" si="1805"/>
        <v>43555</v>
      </c>
      <c r="DP488" s="67">
        <f t="shared" si="1806"/>
        <v>43556</v>
      </c>
      <c r="DQ488" s="67">
        <f t="shared" si="1806"/>
        <v>43557</v>
      </c>
      <c r="DR488" s="67">
        <f t="shared" si="1806"/>
        <v>43558</v>
      </c>
      <c r="DS488" s="67">
        <f t="shared" si="1806"/>
        <v>43559</v>
      </c>
      <c r="DT488" s="67">
        <f t="shared" si="1806"/>
        <v>43560</v>
      </c>
      <c r="DU488" s="67">
        <f t="shared" si="1806"/>
        <v>43561</v>
      </c>
      <c r="DV488" s="67">
        <f t="shared" si="1806"/>
        <v>43562</v>
      </c>
      <c r="DW488" s="67">
        <f t="shared" si="1806"/>
        <v>43563</v>
      </c>
      <c r="DX488" s="67">
        <f t="shared" si="1806"/>
        <v>43564</v>
      </c>
      <c r="DY488" s="67">
        <f t="shared" si="1806"/>
        <v>43565</v>
      </c>
      <c r="DZ488" s="67">
        <f t="shared" si="1806"/>
        <v>43566</v>
      </c>
      <c r="EA488" s="67">
        <f t="shared" si="1806"/>
        <v>43567</v>
      </c>
      <c r="EB488" s="67">
        <f t="shared" si="1806"/>
        <v>43568</v>
      </c>
      <c r="EC488" s="67">
        <f t="shared" si="1806"/>
        <v>43569</v>
      </c>
      <c r="ED488" s="67">
        <f t="shared" si="1806"/>
        <v>43570</v>
      </c>
      <c r="EE488" s="67">
        <f t="shared" si="1806"/>
        <v>43571</v>
      </c>
      <c r="EF488" s="67">
        <f t="shared" si="1807"/>
        <v>43572</v>
      </c>
      <c r="EG488" s="67">
        <f t="shared" si="1807"/>
        <v>43573</v>
      </c>
      <c r="EH488" s="67">
        <f t="shared" si="1807"/>
        <v>43574</v>
      </c>
      <c r="EI488" s="67">
        <f t="shared" si="1807"/>
        <v>43575</v>
      </c>
      <c r="EJ488" s="67">
        <f t="shared" si="1807"/>
        <v>43576</v>
      </c>
      <c r="EK488" s="67">
        <f t="shared" si="1807"/>
        <v>43577</v>
      </c>
      <c r="EL488" s="67">
        <f t="shared" si="1807"/>
        <v>43578</v>
      </c>
      <c r="EM488" s="67">
        <f t="shared" si="1807"/>
        <v>43579</v>
      </c>
      <c r="EN488" s="67">
        <f t="shared" si="1807"/>
        <v>43580</v>
      </c>
      <c r="EO488" s="67">
        <f t="shared" si="1807"/>
        <v>43581</v>
      </c>
      <c r="EP488" s="67">
        <f t="shared" si="1807"/>
        <v>43582</v>
      </c>
      <c r="EQ488" s="67">
        <f t="shared" si="1807"/>
        <v>43583</v>
      </c>
      <c r="ER488" s="67">
        <f t="shared" si="1807"/>
        <v>43584</v>
      </c>
      <c r="ES488" s="67">
        <f t="shared" si="1807"/>
        <v>43585</v>
      </c>
      <c r="ET488" s="67">
        <f t="shared" si="1808"/>
        <v>43586</v>
      </c>
      <c r="EU488" s="67">
        <f t="shared" si="1808"/>
        <v>43587</v>
      </c>
      <c r="EV488" s="67">
        <f t="shared" si="1808"/>
        <v>43588</v>
      </c>
      <c r="EW488" s="67">
        <f t="shared" si="1808"/>
        <v>43589</v>
      </c>
      <c r="EX488" s="67">
        <f t="shared" si="1808"/>
        <v>43590</v>
      </c>
      <c r="EY488" s="67">
        <f t="shared" si="1808"/>
        <v>43591</v>
      </c>
      <c r="EZ488" s="67">
        <f t="shared" si="1808"/>
        <v>43592</v>
      </c>
      <c r="FA488" s="67">
        <f t="shared" si="1808"/>
        <v>43593</v>
      </c>
      <c r="FB488" s="67">
        <f t="shared" si="1808"/>
        <v>43594</v>
      </c>
      <c r="FC488" s="67">
        <f t="shared" si="1808"/>
        <v>43595</v>
      </c>
      <c r="FD488" s="67">
        <f t="shared" si="1808"/>
        <v>43596</v>
      </c>
      <c r="FE488" s="67">
        <f t="shared" si="1808"/>
        <v>43597</v>
      </c>
      <c r="FF488" s="67">
        <f t="shared" si="1808"/>
        <v>43598</v>
      </c>
      <c r="FG488" s="67">
        <f t="shared" si="1808"/>
        <v>43599</v>
      </c>
      <c r="FH488" s="67">
        <f t="shared" si="1808"/>
        <v>43600</v>
      </c>
      <c r="FI488" s="67">
        <f t="shared" si="1808"/>
        <v>43601</v>
      </c>
      <c r="FJ488" s="67">
        <f t="shared" si="1809"/>
        <v>43602</v>
      </c>
      <c r="FK488" s="67">
        <f t="shared" si="1809"/>
        <v>43603</v>
      </c>
      <c r="FL488" s="67">
        <f t="shared" si="1809"/>
        <v>43604</v>
      </c>
      <c r="FM488" s="67">
        <f t="shared" si="1809"/>
        <v>43605</v>
      </c>
      <c r="FN488" s="67">
        <f t="shared" si="1809"/>
        <v>43606</v>
      </c>
      <c r="FO488" s="67">
        <f t="shared" si="1809"/>
        <v>43607</v>
      </c>
      <c r="FP488" s="67">
        <f t="shared" si="1809"/>
        <v>43608</v>
      </c>
      <c r="FQ488" s="67">
        <f t="shared" si="1809"/>
        <v>43609</v>
      </c>
      <c r="FR488" s="67">
        <f t="shared" si="1809"/>
        <v>43610</v>
      </c>
      <c r="FS488" s="67">
        <f t="shared" si="1809"/>
        <v>43611</v>
      </c>
      <c r="FT488" s="67">
        <f t="shared" si="1809"/>
        <v>43612</v>
      </c>
      <c r="FU488" s="67">
        <f t="shared" si="1809"/>
        <v>43613</v>
      </c>
      <c r="FV488" s="67">
        <f t="shared" si="1809"/>
        <v>43614</v>
      </c>
      <c r="FW488" s="67">
        <f t="shared" si="1809"/>
        <v>43615</v>
      </c>
      <c r="FX488" s="67">
        <f t="shared" si="1809"/>
        <v>43616</v>
      </c>
      <c r="FY488" s="67">
        <f t="shared" si="1810"/>
        <v>43617</v>
      </c>
      <c r="FZ488" s="67">
        <f t="shared" si="1810"/>
        <v>43618</v>
      </c>
      <c r="GA488" s="67">
        <f t="shared" si="1810"/>
        <v>43619</v>
      </c>
      <c r="GB488" s="67">
        <f t="shared" si="1810"/>
        <v>43620</v>
      </c>
      <c r="GC488" s="67">
        <f t="shared" si="1810"/>
        <v>43621</v>
      </c>
      <c r="GD488" s="67">
        <f t="shared" si="1810"/>
        <v>43622</v>
      </c>
      <c r="GE488" s="67">
        <f t="shared" si="1810"/>
        <v>43623</v>
      </c>
      <c r="GF488" s="67">
        <f t="shared" si="1810"/>
        <v>43624</v>
      </c>
      <c r="GG488" s="67">
        <f t="shared" si="1810"/>
        <v>43625</v>
      </c>
      <c r="GH488" s="67">
        <f t="shared" si="1810"/>
        <v>43626</v>
      </c>
      <c r="GI488" s="67">
        <f t="shared" si="1810"/>
        <v>43627</v>
      </c>
      <c r="GJ488" s="67">
        <f t="shared" si="1810"/>
        <v>43628</v>
      </c>
      <c r="GK488" s="67">
        <f t="shared" si="1810"/>
        <v>43629</v>
      </c>
      <c r="GL488" s="67">
        <f t="shared" si="1810"/>
        <v>43630</v>
      </c>
      <c r="GM488" s="67">
        <f t="shared" si="1810"/>
        <v>43631</v>
      </c>
      <c r="GN488" s="67">
        <f t="shared" si="1810"/>
        <v>43632</v>
      </c>
      <c r="GO488" s="67">
        <f t="shared" si="1811"/>
        <v>43633</v>
      </c>
      <c r="GP488" s="67">
        <f t="shared" si="1811"/>
        <v>43634</v>
      </c>
      <c r="GQ488" s="67">
        <f t="shared" si="1811"/>
        <v>43635</v>
      </c>
      <c r="GR488" s="67">
        <f t="shared" si="1811"/>
        <v>43636</v>
      </c>
      <c r="GS488" s="67">
        <f t="shared" si="1811"/>
        <v>43637</v>
      </c>
      <c r="GT488" s="67">
        <f t="shared" si="1811"/>
        <v>43638</v>
      </c>
      <c r="GU488" s="67">
        <f t="shared" si="1811"/>
        <v>43639</v>
      </c>
      <c r="GV488" s="67">
        <f t="shared" si="1811"/>
        <v>43640</v>
      </c>
      <c r="GW488" s="67">
        <f t="shared" si="1811"/>
        <v>43641</v>
      </c>
      <c r="GX488" s="67">
        <f t="shared" si="1811"/>
        <v>43642</v>
      </c>
      <c r="GY488" s="67">
        <f t="shared" si="1811"/>
        <v>43643</v>
      </c>
      <c r="GZ488" s="67">
        <f t="shared" si="1811"/>
        <v>43644</v>
      </c>
      <c r="HA488" s="67">
        <f t="shared" si="1811"/>
        <v>43645</v>
      </c>
      <c r="HB488" s="67">
        <f t="shared" si="1811"/>
        <v>43646</v>
      </c>
      <c r="HC488" s="67">
        <f t="shared" si="1812"/>
        <v>43647</v>
      </c>
      <c r="HD488" s="67">
        <f t="shared" si="1812"/>
        <v>43648</v>
      </c>
      <c r="HE488" s="67">
        <f t="shared" si="1812"/>
        <v>43649</v>
      </c>
      <c r="HF488" s="67">
        <f t="shared" si="1812"/>
        <v>43650</v>
      </c>
      <c r="HG488" s="67">
        <f t="shared" si="1812"/>
        <v>43651</v>
      </c>
      <c r="HH488" s="67">
        <f t="shared" si="1812"/>
        <v>43652</v>
      </c>
      <c r="HI488" s="67">
        <f t="shared" si="1812"/>
        <v>43653</v>
      </c>
      <c r="HJ488" s="67">
        <f t="shared" si="1812"/>
        <v>43654</v>
      </c>
      <c r="HK488" s="67">
        <f t="shared" si="1812"/>
        <v>43655</v>
      </c>
      <c r="HL488" s="67">
        <f t="shared" si="1812"/>
        <v>43656</v>
      </c>
      <c r="HM488" s="67">
        <f t="shared" si="1812"/>
        <v>43657</v>
      </c>
      <c r="HN488" s="67">
        <f t="shared" si="1812"/>
        <v>43658</v>
      </c>
      <c r="HO488" s="67">
        <f t="shared" si="1812"/>
        <v>43659</v>
      </c>
      <c r="HP488" s="67">
        <f t="shared" si="1812"/>
        <v>43660</v>
      </c>
      <c r="HQ488" s="67">
        <f t="shared" si="1812"/>
        <v>43661</v>
      </c>
      <c r="HR488" s="67">
        <f t="shared" si="1812"/>
        <v>43662</v>
      </c>
      <c r="HS488" s="67">
        <f t="shared" si="1813"/>
        <v>43663</v>
      </c>
      <c r="HT488" s="67">
        <f t="shared" si="1813"/>
        <v>43664</v>
      </c>
      <c r="HU488" s="67">
        <f t="shared" si="1813"/>
        <v>43665</v>
      </c>
      <c r="HV488" s="67">
        <f t="shared" si="1813"/>
        <v>43666</v>
      </c>
      <c r="HW488" s="67">
        <f t="shared" si="1813"/>
        <v>43667</v>
      </c>
      <c r="HX488" s="67">
        <f t="shared" si="1813"/>
        <v>43668</v>
      </c>
      <c r="HY488" s="67">
        <f t="shared" si="1813"/>
        <v>43669</v>
      </c>
      <c r="HZ488" s="67">
        <f t="shared" si="1813"/>
        <v>43670</v>
      </c>
      <c r="IA488" s="67">
        <f t="shared" si="1813"/>
        <v>43671</v>
      </c>
      <c r="IB488" s="67">
        <f t="shared" si="1813"/>
        <v>43672</v>
      </c>
      <c r="IC488" s="67">
        <f t="shared" si="1813"/>
        <v>43673</v>
      </c>
      <c r="ID488" s="67">
        <f t="shared" si="1813"/>
        <v>43674</v>
      </c>
      <c r="IE488" s="67">
        <f t="shared" si="1813"/>
        <v>43675</v>
      </c>
      <c r="IF488" s="67">
        <f t="shared" si="1813"/>
        <v>43676</v>
      </c>
      <c r="IG488" s="67">
        <f t="shared" si="1813"/>
        <v>43677</v>
      </c>
      <c r="IH488" s="67">
        <f t="shared" si="1814"/>
        <v>43678</v>
      </c>
      <c r="II488" s="67">
        <f t="shared" si="1814"/>
        <v>43679</v>
      </c>
      <c r="IJ488" s="67">
        <f t="shared" si="1814"/>
        <v>43680</v>
      </c>
      <c r="IK488" s="67">
        <f t="shared" si="1814"/>
        <v>43681</v>
      </c>
      <c r="IL488" s="67">
        <f t="shared" si="1814"/>
        <v>43682</v>
      </c>
      <c r="IM488" s="67">
        <f t="shared" si="1814"/>
        <v>43683</v>
      </c>
      <c r="IN488" s="67">
        <f t="shared" si="1814"/>
        <v>43684</v>
      </c>
      <c r="IO488" s="67">
        <f t="shared" si="1814"/>
        <v>43685</v>
      </c>
      <c r="IP488" s="67">
        <f t="shared" si="1814"/>
        <v>43686</v>
      </c>
      <c r="IQ488" s="67">
        <f t="shared" si="1814"/>
        <v>43687</v>
      </c>
      <c r="IR488" s="67">
        <f t="shared" si="1814"/>
        <v>43688</v>
      </c>
      <c r="IS488" s="67">
        <f t="shared" si="1814"/>
        <v>43689</v>
      </c>
      <c r="IT488" s="67">
        <f t="shared" si="1814"/>
        <v>43690</v>
      </c>
      <c r="IU488" s="67">
        <f t="shared" si="1814"/>
        <v>43691</v>
      </c>
      <c r="IV488" s="67">
        <f t="shared" si="1814"/>
        <v>43692</v>
      </c>
      <c r="IW488" s="67">
        <f t="shared" si="1814"/>
        <v>43693</v>
      </c>
      <c r="IX488" s="67">
        <f t="shared" si="1815"/>
        <v>43694</v>
      </c>
      <c r="IY488" s="67">
        <f t="shared" si="1815"/>
        <v>43695</v>
      </c>
      <c r="IZ488" s="67">
        <f t="shared" si="1815"/>
        <v>43696</v>
      </c>
      <c r="JA488" s="67">
        <f t="shared" si="1815"/>
        <v>43697</v>
      </c>
      <c r="JB488" s="67">
        <f t="shared" si="1815"/>
        <v>43698</v>
      </c>
      <c r="JC488" s="67">
        <f t="shared" si="1815"/>
        <v>43699</v>
      </c>
      <c r="JD488" s="67">
        <f t="shared" si="1815"/>
        <v>43700</v>
      </c>
      <c r="JE488" s="67">
        <f t="shared" si="1815"/>
        <v>43701</v>
      </c>
      <c r="JF488" s="67">
        <f t="shared" si="1815"/>
        <v>43702</v>
      </c>
      <c r="JG488" s="67">
        <f t="shared" si="1815"/>
        <v>43703</v>
      </c>
      <c r="JH488" s="67">
        <f t="shared" si="1815"/>
        <v>43704</v>
      </c>
      <c r="JI488" s="67">
        <f t="shared" si="1815"/>
        <v>43705</v>
      </c>
      <c r="JJ488" s="67">
        <f t="shared" si="1815"/>
        <v>43706</v>
      </c>
      <c r="JK488" s="67">
        <f t="shared" si="1815"/>
        <v>43707</v>
      </c>
      <c r="JL488" s="67">
        <f t="shared" si="1815"/>
        <v>43708</v>
      </c>
      <c r="JM488" s="67">
        <f t="shared" si="1816"/>
        <v>43709</v>
      </c>
      <c r="JN488" s="67">
        <f t="shared" si="1816"/>
        <v>43710</v>
      </c>
      <c r="JO488" s="67">
        <f t="shared" si="1816"/>
        <v>43711</v>
      </c>
      <c r="JP488" s="67">
        <f t="shared" si="1816"/>
        <v>43712</v>
      </c>
      <c r="JQ488" s="67">
        <f t="shared" si="1816"/>
        <v>43713</v>
      </c>
      <c r="JR488" s="67">
        <f t="shared" si="1816"/>
        <v>43714</v>
      </c>
      <c r="JS488" s="67">
        <f t="shared" si="1816"/>
        <v>43715</v>
      </c>
      <c r="JT488" s="67">
        <f t="shared" si="1816"/>
        <v>43716</v>
      </c>
      <c r="JU488" s="67">
        <f t="shared" si="1816"/>
        <v>43717</v>
      </c>
      <c r="JV488" s="67">
        <f t="shared" si="1816"/>
        <v>43718</v>
      </c>
      <c r="JW488" s="67">
        <f t="shared" si="1816"/>
        <v>43719</v>
      </c>
      <c r="JX488" s="67">
        <f t="shared" si="1816"/>
        <v>43720</v>
      </c>
      <c r="JY488" s="67">
        <f t="shared" si="1816"/>
        <v>43721</v>
      </c>
      <c r="JZ488" s="67">
        <f t="shared" si="1816"/>
        <v>43722</v>
      </c>
      <c r="KA488" s="67">
        <f t="shared" si="1816"/>
        <v>43723</v>
      </c>
      <c r="KB488" s="67">
        <f t="shared" si="1816"/>
        <v>43724</v>
      </c>
      <c r="KC488" s="67">
        <f t="shared" si="1817"/>
        <v>43725</v>
      </c>
      <c r="KD488" s="67">
        <f t="shared" si="1817"/>
        <v>43726</v>
      </c>
      <c r="KE488" s="67">
        <f t="shared" si="1817"/>
        <v>43727</v>
      </c>
      <c r="KF488" s="67">
        <f t="shared" si="1817"/>
        <v>43728</v>
      </c>
      <c r="KG488" s="67">
        <f t="shared" si="1817"/>
        <v>43729</v>
      </c>
      <c r="KH488" s="67">
        <f t="shared" si="1817"/>
        <v>43730</v>
      </c>
      <c r="KI488" s="67">
        <f t="shared" si="1817"/>
        <v>43731</v>
      </c>
      <c r="KJ488" s="67">
        <f t="shared" si="1817"/>
        <v>43732</v>
      </c>
      <c r="KK488" s="67">
        <f t="shared" si="1817"/>
        <v>43733</v>
      </c>
      <c r="KL488" s="67">
        <f t="shared" si="1817"/>
        <v>43734</v>
      </c>
      <c r="KM488" s="67">
        <f t="shared" si="1817"/>
        <v>43735</v>
      </c>
      <c r="KN488" s="67">
        <f t="shared" si="1817"/>
        <v>43736</v>
      </c>
      <c r="KO488" s="67">
        <f t="shared" si="1817"/>
        <v>43737</v>
      </c>
      <c r="KP488" s="67">
        <f t="shared" si="1817"/>
        <v>43738</v>
      </c>
      <c r="KQ488" s="67">
        <f t="shared" si="1818"/>
        <v>43739</v>
      </c>
      <c r="KR488" s="67">
        <f t="shared" si="1818"/>
        <v>43740</v>
      </c>
      <c r="KS488" s="67">
        <f t="shared" si="1818"/>
        <v>43741</v>
      </c>
      <c r="KT488" s="67">
        <f t="shared" si="1818"/>
        <v>43742</v>
      </c>
      <c r="KU488" s="67">
        <f t="shared" si="1818"/>
        <v>43743</v>
      </c>
      <c r="KV488" s="67">
        <f t="shared" si="1818"/>
        <v>43744</v>
      </c>
      <c r="KW488" s="67">
        <f t="shared" si="1818"/>
        <v>43745</v>
      </c>
      <c r="KX488" s="67">
        <f t="shared" si="1818"/>
        <v>43746</v>
      </c>
      <c r="KY488" s="67">
        <f t="shared" si="1818"/>
        <v>43747</v>
      </c>
      <c r="KZ488" s="67">
        <f t="shared" si="1818"/>
        <v>43748</v>
      </c>
      <c r="LA488" s="67">
        <f t="shared" si="1818"/>
        <v>43749</v>
      </c>
      <c r="LB488" s="67">
        <f t="shared" si="1818"/>
        <v>43750</v>
      </c>
      <c r="LC488" s="67">
        <f t="shared" si="1818"/>
        <v>43751</v>
      </c>
      <c r="LD488" s="67">
        <f t="shared" si="1818"/>
        <v>43752</v>
      </c>
      <c r="LE488" s="67">
        <f t="shared" si="1818"/>
        <v>43753</v>
      </c>
      <c r="LF488" s="67">
        <f t="shared" si="1818"/>
        <v>43754</v>
      </c>
      <c r="LG488" s="67">
        <f t="shared" si="1819"/>
        <v>43755</v>
      </c>
      <c r="LH488" s="67">
        <f t="shared" si="1819"/>
        <v>43756</v>
      </c>
      <c r="LI488" s="67">
        <f t="shared" si="1819"/>
        <v>43757</v>
      </c>
      <c r="LJ488" s="67">
        <f t="shared" si="1819"/>
        <v>43758</v>
      </c>
      <c r="LK488" s="67">
        <f t="shared" si="1819"/>
        <v>43759</v>
      </c>
      <c r="LL488" s="67">
        <f t="shared" si="1819"/>
        <v>43760</v>
      </c>
      <c r="LM488" s="67">
        <f t="shared" si="1819"/>
        <v>43761</v>
      </c>
      <c r="LN488" s="67">
        <f t="shared" si="1819"/>
        <v>43762</v>
      </c>
      <c r="LO488" s="67">
        <f t="shared" si="1819"/>
        <v>43763</v>
      </c>
      <c r="LP488" s="67">
        <f t="shared" si="1819"/>
        <v>43764</v>
      </c>
      <c r="LQ488" s="67">
        <f t="shared" si="1819"/>
        <v>43765</v>
      </c>
      <c r="LR488" s="67">
        <f t="shared" si="1819"/>
        <v>43766</v>
      </c>
      <c r="LS488" s="67">
        <f t="shared" si="1819"/>
        <v>43767</v>
      </c>
      <c r="LT488" s="67">
        <f t="shared" si="1819"/>
        <v>43768</v>
      </c>
      <c r="LU488" s="67">
        <f t="shared" si="1819"/>
        <v>43769</v>
      </c>
      <c r="LV488" s="67">
        <f t="shared" si="1820"/>
        <v>43770</v>
      </c>
      <c r="LW488" s="67">
        <f t="shared" si="1820"/>
        <v>43771</v>
      </c>
      <c r="LX488" s="67">
        <f t="shared" si="1820"/>
        <v>43772</v>
      </c>
      <c r="LY488" s="67">
        <f t="shared" si="1820"/>
        <v>43773</v>
      </c>
      <c r="LZ488" s="67">
        <f t="shared" si="1820"/>
        <v>43774</v>
      </c>
      <c r="MA488" s="67">
        <f t="shared" si="1820"/>
        <v>43775</v>
      </c>
      <c r="MB488" s="67">
        <f t="shared" si="1820"/>
        <v>43776</v>
      </c>
      <c r="MC488" s="67">
        <f t="shared" si="1820"/>
        <v>43777</v>
      </c>
      <c r="MD488" s="67">
        <f t="shared" si="1820"/>
        <v>43778</v>
      </c>
      <c r="ME488" s="67">
        <f t="shared" si="1820"/>
        <v>43779</v>
      </c>
      <c r="MF488" s="67">
        <f t="shared" si="1820"/>
        <v>43780</v>
      </c>
      <c r="MG488" s="67">
        <f t="shared" si="1820"/>
        <v>43781</v>
      </c>
      <c r="MH488" s="67">
        <f t="shared" si="1820"/>
        <v>43782</v>
      </c>
      <c r="MI488" s="67">
        <f t="shared" si="1820"/>
        <v>43783</v>
      </c>
      <c r="MJ488" s="67">
        <f t="shared" si="1820"/>
        <v>43784</v>
      </c>
      <c r="MK488" s="67">
        <f t="shared" si="1820"/>
        <v>43785</v>
      </c>
      <c r="ML488" s="67">
        <f t="shared" si="1821"/>
        <v>43786</v>
      </c>
      <c r="MM488" s="67">
        <f t="shared" si="1821"/>
        <v>43787</v>
      </c>
      <c r="MN488" s="67">
        <f t="shared" si="1821"/>
        <v>43788</v>
      </c>
      <c r="MO488" s="67">
        <f t="shared" si="1821"/>
        <v>43789</v>
      </c>
      <c r="MP488" s="67">
        <f t="shared" si="1821"/>
        <v>43790</v>
      </c>
      <c r="MQ488" s="67">
        <f t="shared" si="1821"/>
        <v>43791</v>
      </c>
      <c r="MR488" s="67">
        <f t="shared" si="1821"/>
        <v>43792</v>
      </c>
      <c r="MS488" s="67">
        <f t="shared" si="1821"/>
        <v>43793</v>
      </c>
      <c r="MT488" s="67">
        <f t="shared" si="1821"/>
        <v>43794</v>
      </c>
      <c r="MU488" s="67">
        <f t="shared" si="1821"/>
        <v>43795</v>
      </c>
      <c r="MV488" s="67">
        <f t="shared" si="1821"/>
        <v>43796</v>
      </c>
      <c r="MW488" s="67">
        <f t="shared" si="1821"/>
        <v>43797</v>
      </c>
      <c r="MX488" s="67">
        <f t="shared" si="1821"/>
        <v>43798</v>
      </c>
      <c r="MY488" s="67">
        <f t="shared" si="1821"/>
        <v>43799</v>
      </c>
      <c r="MZ488" s="67">
        <f t="shared" si="1822"/>
        <v>43800</v>
      </c>
      <c r="NA488" s="67">
        <f t="shared" si="1822"/>
        <v>43801</v>
      </c>
      <c r="NB488" s="67">
        <f t="shared" si="1822"/>
        <v>43802</v>
      </c>
      <c r="NC488" s="67">
        <f t="shared" si="1822"/>
        <v>43803</v>
      </c>
      <c r="ND488" s="67">
        <f t="shared" si="1822"/>
        <v>43804</v>
      </c>
      <c r="NE488" s="67">
        <f t="shared" si="1822"/>
        <v>43805</v>
      </c>
      <c r="NF488" s="67">
        <f t="shared" si="1822"/>
        <v>43806</v>
      </c>
      <c r="NG488" s="67">
        <f t="shared" si="1822"/>
        <v>43807</v>
      </c>
      <c r="NH488" s="67">
        <f t="shared" si="1822"/>
        <v>43808</v>
      </c>
      <c r="NI488" s="67">
        <f t="shared" si="1822"/>
        <v>43809</v>
      </c>
      <c r="NJ488" s="67">
        <f t="shared" si="1822"/>
        <v>43810</v>
      </c>
      <c r="NK488" s="67">
        <f t="shared" si="1822"/>
        <v>43811</v>
      </c>
      <c r="NL488" s="67">
        <f t="shared" si="1822"/>
        <v>43812</v>
      </c>
      <c r="NM488" s="67">
        <f t="shared" si="1822"/>
        <v>43813</v>
      </c>
      <c r="NN488" s="67">
        <f t="shared" si="1822"/>
        <v>43814</v>
      </c>
      <c r="NO488" s="67">
        <f t="shared" si="1822"/>
        <v>43815</v>
      </c>
      <c r="NP488" s="67">
        <f t="shared" si="1823"/>
        <v>43816</v>
      </c>
      <c r="NQ488" s="67">
        <f t="shared" si="1823"/>
        <v>43817</v>
      </c>
      <c r="NR488" s="67">
        <f t="shared" si="1823"/>
        <v>43818</v>
      </c>
      <c r="NS488" s="67">
        <f t="shared" si="1823"/>
        <v>43819</v>
      </c>
      <c r="NT488" s="67">
        <f t="shared" si="1823"/>
        <v>43820</v>
      </c>
      <c r="NU488" s="67">
        <f t="shared" si="1823"/>
        <v>43821</v>
      </c>
      <c r="NV488" s="67">
        <f t="shared" si="1823"/>
        <v>43822</v>
      </c>
      <c r="NW488" s="67">
        <f t="shared" si="1823"/>
        <v>43823</v>
      </c>
      <c r="NX488" s="67">
        <f t="shared" si="1823"/>
        <v>43824</v>
      </c>
      <c r="NY488" s="67">
        <f t="shared" si="1823"/>
        <v>43825</v>
      </c>
      <c r="NZ488" s="67">
        <f t="shared" si="1823"/>
        <v>43826</v>
      </c>
      <c r="OA488" s="67">
        <f t="shared" si="1823"/>
        <v>43827</v>
      </c>
      <c r="OB488" s="67">
        <f t="shared" si="1823"/>
        <v>43828</v>
      </c>
      <c r="OC488" s="67">
        <f t="shared" si="1823"/>
        <v>43829</v>
      </c>
      <c r="OD488" s="67">
        <f t="shared" si="1823"/>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2.75" hidden="1" outlineLevel="2" x14ac:dyDescent="0.2">
      <c r="A489" s="146"/>
      <c r="B489" s="144"/>
      <c r="C489" s="145"/>
      <c r="D489" s="79"/>
      <c r="E489" s="79"/>
      <c r="F489" s="22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800"/>
        <v>43466</v>
      </c>
      <c r="AE489" s="67">
        <f t="shared" si="1800"/>
        <v>43467</v>
      </c>
      <c r="AF489" s="67">
        <f t="shared" si="1800"/>
        <v>43468</v>
      </c>
      <c r="AG489" s="67">
        <f t="shared" si="1800"/>
        <v>43469</v>
      </c>
      <c r="AH489" s="67">
        <f t="shared" si="1800"/>
        <v>43470</v>
      </c>
      <c r="AI489" s="67">
        <f t="shared" si="1800"/>
        <v>43471</v>
      </c>
      <c r="AJ489" s="67">
        <f t="shared" si="1800"/>
        <v>43472</v>
      </c>
      <c r="AK489" s="67">
        <f t="shared" si="1800"/>
        <v>43473</v>
      </c>
      <c r="AL489" s="67">
        <f t="shared" si="1800"/>
        <v>43474</v>
      </c>
      <c r="AM489" s="67">
        <f t="shared" si="1800"/>
        <v>43475</v>
      </c>
      <c r="AN489" s="67">
        <f t="shared" si="1800"/>
        <v>43476</v>
      </c>
      <c r="AO489" s="67">
        <f t="shared" si="1800"/>
        <v>43477</v>
      </c>
      <c r="AP489" s="67">
        <f t="shared" si="1800"/>
        <v>43478</v>
      </c>
      <c r="AQ489" s="67">
        <f t="shared" si="1800"/>
        <v>43479</v>
      </c>
      <c r="AR489" s="67">
        <f t="shared" si="1800"/>
        <v>43480</v>
      </c>
      <c r="AS489" s="67">
        <f t="shared" si="1800"/>
        <v>43481</v>
      </c>
      <c r="AT489" s="67">
        <f t="shared" si="1801"/>
        <v>43482</v>
      </c>
      <c r="AU489" s="67">
        <f t="shared" si="1801"/>
        <v>43483</v>
      </c>
      <c r="AV489" s="67">
        <f t="shared" si="1801"/>
        <v>43484</v>
      </c>
      <c r="AW489" s="67">
        <f t="shared" si="1801"/>
        <v>43485</v>
      </c>
      <c r="AX489" s="67">
        <f t="shared" si="1801"/>
        <v>43486</v>
      </c>
      <c r="AY489" s="67">
        <f t="shared" si="1801"/>
        <v>43487</v>
      </c>
      <c r="AZ489" s="67">
        <f t="shared" si="1801"/>
        <v>43488</v>
      </c>
      <c r="BA489" s="67">
        <f t="shared" si="1801"/>
        <v>43489</v>
      </c>
      <c r="BB489" s="67">
        <f t="shared" si="1801"/>
        <v>43490</v>
      </c>
      <c r="BC489" s="67">
        <f t="shared" si="1801"/>
        <v>43491</v>
      </c>
      <c r="BD489" s="67">
        <f t="shared" si="1801"/>
        <v>43492</v>
      </c>
      <c r="BE489" s="67">
        <f t="shared" si="1801"/>
        <v>43493</v>
      </c>
      <c r="BF489" s="67">
        <f t="shared" si="1801"/>
        <v>43494</v>
      </c>
      <c r="BG489" s="67">
        <f t="shared" si="1801"/>
        <v>43495</v>
      </c>
      <c r="BH489" s="67">
        <f t="shared" si="1801"/>
        <v>43496</v>
      </c>
      <c r="BI489" s="67">
        <f t="shared" si="1802"/>
        <v>43497</v>
      </c>
      <c r="BJ489" s="67">
        <f t="shared" si="1802"/>
        <v>43498</v>
      </c>
      <c r="BK489" s="67">
        <f t="shared" si="1802"/>
        <v>43499</v>
      </c>
      <c r="BL489" s="67">
        <f t="shared" si="1802"/>
        <v>43500</v>
      </c>
      <c r="BM489" s="67">
        <f t="shared" si="1802"/>
        <v>43501</v>
      </c>
      <c r="BN489" s="67">
        <f t="shared" si="1802"/>
        <v>43502</v>
      </c>
      <c r="BO489" s="67">
        <f t="shared" si="1802"/>
        <v>43503</v>
      </c>
      <c r="BP489" s="67">
        <f t="shared" si="1802"/>
        <v>43504</v>
      </c>
      <c r="BQ489" s="67">
        <f t="shared" si="1802"/>
        <v>43505</v>
      </c>
      <c r="BR489" s="67">
        <f t="shared" si="1802"/>
        <v>43506</v>
      </c>
      <c r="BS489" s="67">
        <f t="shared" si="1802"/>
        <v>43507</v>
      </c>
      <c r="BT489" s="67">
        <f t="shared" si="1802"/>
        <v>43508</v>
      </c>
      <c r="BU489" s="67">
        <f t="shared" si="1802"/>
        <v>43509</v>
      </c>
      <c r="BV489" s="67">
        <f t="shared" si="1802"/>
        <v>43510</v>
      </c>
      <c r="BW489" s="67">
        <f t="shared" si="1802"/>
        <v>43511</v>
      </c>
      <c r="BX489" s="67">
        <f t="shared" si="1802"/>
        <v>43512</v>
      </c>
      <c r="BY489" s="67">
        <f t="shared" si="1803"/>
        <v>43513</v>
      </c>
      <c r="BZ489" s="67">
        <f t="shared" si="1803"/>
        <v>43514</v>
      </c>
      <c r="CA489" s="67">
        <f t="shared" si="1803"/>
        <v>43515</v>
      </c>
      <c r="CB489" s="67">
        <f t="shared" si="1803"/>
        <v>43516</v>
      </c>
      <c r="CC489" s="67">
        <f t="shared" si="1803"/>
        <v>43517</v>
      </c>
      <c r="CD489" s="67">
        <f t="shared" si="1803"/>
        <v>43518</v>
      </c>
      <c r="CE489" s="67">
        <f t="shared" si="1803"/>
        <v>43519</v>
      </c>
      <c r="CF489" s="67">
        <f t="shared" si="1803"/>
        <v>43520</v>
      </c>
      <c r="CG489" s="67">
        <f t="shared" si="1803"/>
        <v>43521</v>
      </c>
      <c r="CH489" s="67">
        <f t="shared" si="1803"/>
        <v>43522</v>
      </c>
      <c r="CI489" s="67">
        <f t="shared" si="1803"/>
        <v>43523</v>
      </c>
      <c r="CJ489" s="67">
        <f t="shared" si="1803"/>
        <v>43524</v>
      </c>
      <c r="CK489" s="67">
        <f t="shared" si="1804"/>
        <v>43525</v>
      </c>
      <c r="CL489" s="67">
        <f t="shared" si="1804"/>
        <v>43526</v>
      </c>
      <c r="CM489" s="67">
        <f t="shared" si="1804"/>
        <v>43527</v>
      </c>
      <c r="CN489" s="67">
        <f t="shared" si="1804"/>
        <v>43528</v>
      </c>
      <c r="CO489" s="67">
        <f t="shared" si="1804"/>
        <v>43529</v>
      </c>
      <c r="CP489" s="67">
        <f t="shared" si="1804"/>
        <v>43530</v>
      </c>
      <c r="CQ489" s="67">
        <f t="shared" si="1804"/>
        <v>43531</v>
      </c>
      <c r="CR489" s="67">
        <f t="shared" si="1804"/>
        <v>43532</v>
      </c>
      <c r="CS489" s="67">
        <f t="shared" si="1804"/>
        <v>43533</v>
      </c>
      <c r="CT489" s="67">
        <f t="shared" si="1804"/>
        <v>43534</v>
      </c>
      <c r="CU489" s="67">
        <f t="shared" si="1804"/>
        <v>43535</v>
      </c>
      <c r="CV489" s="67">
        <f t="shared" si="1804"/>
        <v>43536</v>
      </c>
      <c r="CW489" s="67">
        <f t="shared" si="1804"/>
        <v>43537</v>
      </c>
      <c r="CX489" s="67">
        <f t="shared" si="1804"/>
        <v>43538</v>
      </c>
      <c r="CY489" s="67">
        <f t="shared" si="1804"/>
        <v>43539</v>
      </c>
      <c r="CZ489" s="67">
        <f t="shared" si="1804"/>
        <v>43540</v>
      </c>
      <c r="DA489" s="67">
        <f t="shared" si="1805"/>
        <v>43541</v>
      </c>
      <c r="DB489" s="67">
        <f t="shared" si="1805"/>
        <v>43542</v>
      </c>
      <c r="DC489" s="67">
        <f t="shared" si="1805"/>
        <v>43543</v>
      </c>
      <c r="DD489" s="67">
        <f t="shared" si="1805"/>
        <v>43544</v>
      </c>
      <c r="DE489" s="67">
        <f t="shared" si="1805"/>
        <v>43545</v>
      </c>
      <c r="DF489" s="67">
        <f t="shared" si="1805"/>
        <v>43546</v>
      </c>
      <c r="DG489" s="67">
        <f t="shared" si="1805"/>
        <v>43547</v>
      </c>
      <c r="DH489" s="67">
        <f t="shared" si="1805"/>
        <v>43548</v>
      </c>
      <c r="DI489" s="67">
        <f t="shared" si="1805"/>
        <v>43549</v>
      </c>
      <c r="DJ489" s="67">
        <f t="shared" si="1805"/>
        <v>43550</v>
      </c>
      <c r="DK489" s="67">
        <f t="shared" si="1805"/>
        <v>43551</v>
      </c>
      <c r="DL489" s="67">
        <f t="shared" si="1805"/>
        <v>43552</v>
      </c>
      <c r="DM489" s="67">
        <f t="shared" si="1805"/>
        <v>43553</v>
      </c>
      <c r="DN489" s="67">
        <f t="shared" si="1805"/>
        <v>43554</v>
      </c>
      <c r="DO489" s="67">
        <f t="shared" si="1805"/>
        <v>43555</v>
      </c>
      <c r="DP489" s="67">
        <f t="shared" si="1806"/>
        <v>43556</v>
      </c>
      <c r="DQ489" s="67">
        <f t="shared" si="1806"/>
        <v>43557</v>
      </c>
      <c r="DR489" s="67">
        <f t="shared" si="1806"/>
        <v>43558</v>
      </c>
      <c r="DS489" s="67">
        <f t="shared" si="1806"/>
        <v>43559</v>
      </c>
      <c r="DT489" s="67">
        <f t="shared" si="1806"/>
        <v>43560</v>
      </c>
      <c r="DU489" s="67">
        <f t="shared" si="1806"/>
        <v>43561</v>
      </c>
      <c r="DV489" s="67">
        <f t="shared" si="1806"/>
        <v>43562</v>
      </c>
      <c r="DW489" s="67">
        <f t="shared" si="1806"/>
        <v>43563</v>
      </c>
      <c r="DX489" s="67">
        <f t="shared" si="1806"/>
        <v>43564</v>
      </c>
      <c r="DY489" s="67">
        <f t="shared" si="1806"/>
        <v>43565</v>
      </c>
      <c r="DZ489" s="67">
        <f t="shared" si="1806"/>
        <v>43566</v>
      </c>
      <c r="EA489" s="67">
        <f t="shared" si="1806"/>
        <v>43567</v>
      </c>
      <c r="EB489" s="67">
        <f t="shared" si="1806"/>
        <v>43568</v>
      </c>
      <c r="EC489" s="67">
        <f t="shared" si="1806"/>
        <v>43569</v>
      </c>
      <c r="ED489" s="67">
        <f t="shared" si="1806"/>
        <v>43570</v>
      </c>
      <c r="EE489" s="67">
        <f t="shared" si="1806"/>
        <v>43571</v>
      </c>
      <c r="EF489" s="67">
        <f t="shared" si="1807"/>
        <v>43572</v>
      </c>
      <c r="EG489" s="67">
        <f t="shared" si="1807"/>
        <v>43573</v>
      </c>
      <c r="EH489" s="67">
        <f t="shared" si="1807"/>
        <v>43574</v>
      </c>
      <c r="EI489" s="67">
        <f t="shared" si="1807"/>
        <v>43575</v>
      </c>
      <c r="EJ489" s="67">
        <f t="shared" si="1807"/>
        <v>43576</v>
      </c>
      <c r="EK489" s="67">
        <f t="shared" si="1807"/>
        <v>43577</v>
      </c>
      <c r="EL489" s="67">
        <f t="shared" si="1807"/>
        <v>43578</v>
      </c>
      <c r="EM489" s="67">
        <f t="shared" si="1807"/>
        <v>43579</v>
      </c>
      <c r="EN489" s="67">
        <f t="shared" si="1807"/>
        <v>43580</v>
      </c>
      <c r="EO489" s="67">
        <f t="shared" si="1807"/>
        <v>43581</v>
      </c>
      <c r="EP489" s="67">
        <f t="shared" si="1807"/>
        <v>43582</v>
      </c>
      <c r="EQ489" s="67">
        <f t="shared" si="1807"/>
        <v>43583</v>
      </c>
      <c r="ER489" s="67">
        <f t="shared" si="1807"/>
        <v>43584</v>
      </c>
      <c r="ES489" s="67">
        <f t="shared" si="1807"/>
        <v>43585</v>
      </c>
      <c r="ET489" s="67">
        <f t="shared" si="1808"/>
        <v>43586</v>
      </c>
      <c r="EU489" s="67">
        <f t="shared" si="1808"/>
        <v>43587</v>
      </c>
      <c r="EV489" s="67">
        <f t="shared" si="1808"/>
        <v>43588</v>
      </c>
      <c r="EW489" s="67">
        <f t="shared" si="1808"/>
        <v>43589</v>
      </c>
      <c r="EX489" s="67">
        <f t="shared" si="1808"/>
        <v>43590</v>
      </c>
      <c r="EY489" s="67">
        <f t="shared" si="1808"/>
        <v>43591</v>
      </c>
      <c r="EZ489" s="67">
        <f t="shared" si="1808"/>
        <v>43592</v>
      </c>
      <c r="FA489" s="67">
        <f t="shared" si="1808"/>
        <v>43593</v>
      </c>
      <c r="FB489" s="67">
        <f t="shared" si="1808"/>
        <v>43594</v>
      </c>
      <c r="FC489" s="67">
        <f t="shared" si="1808"/>
        <v>43595</v>
      </c>
      <c r="FD489" s="67">
        <f t="shared" si="1808"/>
        <v>43596</v>
      </c>
      <c r="FE489" s="67">
        <f t="shared" si="1808"/>
        <v>43597</v>
      </c>
      <c r="FF489" s="67">
        <f t="shared" si="1808"/>
        <v>43598</v>
      </c>
      <c r="FG489" s="67">
        <f t="shared" si="1808"/>
        <v>43599</v>
      </c>
      <c r="FH489" s="67">
        <f t="shared" si="1808"/>
        <v>43600</v>
      </c>
      <c r="FI489" s="67">
        <f t="shared" si="1808"/>
        <v>43601</v>
      </c>
      <c r="FJ489" s="67">
        <f t="shared" si="1809"/>
        <v>43602</v>
      </c>
      <c r="FK489" s="67">
        <f t="shared" si="1809"/>
        <v>43603</v>
      </c>
      <c r="FL489" s="67">
        <f t="shared" si="1809"/>
        <v>43604</v>
      </c>
      <c r="FM489" s="67">
        <f t="shared" si="1809"/>
        <v>43605</v>
      </c>
      <c r="FN489" s="67">
        <f t="shared" si="1809"/>
        <v>43606</v>
      </c>
      <c r="FO489" s="67">
        <f t="shared" si="1809"/>
        <v>43607</v>
      </c>
      <c r="FP489" s="67">
        <f t="shared" si="1809"/>
        <v>43608</v>
      </c>
      <c r="FQ489" s="67">
        <f t="shared" si="1809"/>
        <v>43609</v>
      </c>
      <c r="FR489" s="67">
        <f t="shared" si="1809"/>
        <v>43610</v>
      </c>
      <c r="FS489" s="67">
        <f t="shared" si="1809"/>
        <v>43611</v>
      </c>
      <c r="FT489" s="67">
        <f t="shared" si="1809"/>
        <v>43612</v>
      </c>
      <c r="FU489" s="67">
        <f t="shared" si="1809"/>
        <v>43613</v>
      </c>
      <c r="FV489" s="67">
        <f t="shared" si="1809"/>
        <v>43614</v>
      </c>
      <c r="FW489" s="67">
        <f t="shared" si="1809"/>
        <v>43615</v>
      </c>
      <c r="FX489" s="67">
        <f t="shared" si="1809"/>
        <v>43616</v>
      </c>
      <c r="FY489" s="67">
        <f t="shared" si="1810"/>
        <v>43617</v>
      </c>
      <c r="FZ489" s="67">
        <f t="shared" si="1810"/>
        <v>43618</v>
      </c>
      <c r="GA489" s="67">
        <f t="shared" si="1810"/>
        <v>43619</v>
      </c>
      <c r="GB489" s="67">
        <f t="shared" si="1810"/>
        <v>43620</v>
      </c>
      <c r="GC489" s="67">
        <f t="shared" si="1810"/>
        <v>43621</v>
      </c>
      <c r="GD489" s="67">
        <f t="shared" si="1810"/>
        <v>43622</v>
      </c>
      <c r="GE489" s="67">
        <f t="shared" si="1810"/>
        <v>43623</v>
      </c>
      <c r="GF489" s="67">
        <f t="shared" si="1810"/>
        <v>43624</v>
      </c>
      <c r="GG489" s="67">
        <f t="shared" si="1810"/>
        <v>43625</v>
      </c>
      <c r="GH489" s="67">
        <f t="shared" si="1810"/>
        <v>43626</v>
      </c>
      <c r="GI489" s="67">
        <f t="shared" si="1810"/>
        <v>43627</v>
      </c>
      <c r="GJ489" s="67">
        <f t="shared" si="1810"/>
        <v>43628</v>
      </c>
      <c r="GK489" s="67">
        <f t="shared" si="1810"/>
        <v>43629</v>
      </c>
      <c r="GL489" s="67">
        <f t="shared" si="1810"/>
        <v>43630</v>
      </c>
      <c r="GM489" s="67">
        <f t="shared" si="1810"/>
        <v>43631</v>
      </c>
      <c r="GN489" s="67">
        <f t="shared" si="1810"/>
        <v>43632</v>
      </c>
      <c r="GO489" s="67">
        <f t="shared" si="1811"/>
        <v>43633</v>
      </c>
      <c r="GP489" s="67">
        <f t="shared" si="1811"/>
        <v>43634</v>
      </c>
      <c r="GQ489" s="67">
        <f t="shared" si="1811"/>
        <v>43635</v>
      </c>
      <c r="GR489" s="67">
        <f t="shared" si="1811"/>
        <v>43636</v>
      </c>
      <c r="GS489" s="67">
        <f t="shared" si="1811"/>
        <v>43637</v>
      </c>
      <c r="GT489" s="67">
        <f t="shared" si="1811"/>
        <v>43638</v>
      </c>
      <c r="GU489" s="67">
        <f t="shared" si="1811"/>
        <v>43639</v>
      </c>
      <c r="GV489" s="67">
        <f t="shared" si="1811"/>
        <v>43640</v>
      </c>
      <c r="GW489" s="67">
        <f t="shared" si="1811"/>
        <v>43641</v>
      </c>
      <c r="GX489" s="67">
        <f t="shared" si="1811"/>
        <v>43642</v>
      </c>
      <c r="GY489" s="67">
        <f t="shared" si="1811"/>
        <v>43643</v>
      </c>
      <c r="GZ489" s="67">
        <f t="shared" si="1811"/>
        <v>43644</v>
      </c>
      <c r="HA489" s="67">
        <f t="shared" si="1811"/>
        <v>43645</v>
      </c>
      <c r="HB489" s="67">
        <f t="shared" si="1811"/>
        <v>43646</v>
      </c>
      <c r="HC489" s="67">
        <f t="shared" si="1812"/>
        <v>43647</v>
      </c>
      <c r="HD489" s="67">
        <f t="shared" si="1812"/>
        <v>43648</v>
      </c>
      <c r="HE489" s="67">
        <f t="shared" si="1812"/>
        <v>43649</v>
      </c>
      <c r="HF489" s="67">
        <f t="shared" si="1812"/>
        <v>43650</v>
      </c>
      <c r="HG489" s="67">
        <f t="shared" si="1812"/>
        <v>43651</v>
      </c>
      <c r="HH489" s="67">
        <f t="shared" si="1812"/>
        <v>43652</v>
      </c>
      <c r="HI489" s="67">
        <f t="shared" si="1812"/>
        <v>43653</v>
      </c>
      <c r="HJ489" s="67">
        <f t="shared" si="1812"/>
        <v>43654</v>
      </c>
      <c r="HK489" s="67">
        <f t="shared" si="1812"/>
        <v>43655</v>
      </c>
      <c r="HL489" s="67">
        <f t="shared" si="1812"/>
        <v>43656</v>
      </c>
      <c r="HM489" s="67">
        <f t="shared" si="1812"/>
        <v>43657</v>
      </c>
      <c r="HN489" s="67">
        <f t="shared" si="1812"/>
        <v>43658</v>
      </c>
      <c r="HO489" s="67">
        <f t="shared" si="1812"/>
        <v>43659</v>
      </c>
      <c r="HP489" s="67">
        <f t="shared" si="1812"/>
        <v>43660</v>
      </c>
      <c r="HQ489" s="67">
        <f t="shared" si="1812"/>
        <v>43661</v>
      </c>
      <c r="HR489" s="67">
        <f t="shared" si="1812"/>
        <v>43662</v>
      </c>
      <c r="HS489" s="67">
        <f t="shared" si="1813"/>
        <v>43663</v>
      </c>
      <c r="HT489" s="67">
        <f t="shared" si="1813"/>
        <v>43664</v>
      </c>
      <c r="HU489" s="67">
        <f t="shared" si="1813"/>
        <v>43665</v>
      </c>
      <c r="HV489" s="67">
        <f t="shared" si="1813"/>
        <v>43666</v>
      </c>
      <c r="HW489" s="67">
        <f t="shared" si="1813"/>
        <v>43667</v>
      </c>
      <c r="HX489" s="67">
        <f t="shared" si="1813"/>
        <v>43668</v>
      </c>
      <c r="HY489" s="67">
        <f t="shared" si="1813"/>
        <v>43669</v>
      </c>
      <c r="HZ489" s="67">
        <f t="shared" si="1813"/>
        <v>43670</v>
      </c>
      <c r="IA489" s="67">
        <f t="shared" si="1813"/>
        <v>43671</v>
      </c>
      <c r="IB489" s="67">
        <f t="shared" si="1813"/>
        <v>43672</v>
      </c>
      <c r="IC489" s="67">
        <f t="shared" si="1813"/>
        <v>43673</v>
      </c>
      <c r="ID489" s="67">
        <f t="shared" si="1813"/>
        <v>43674</v>
      </c>
      <c r="IE489" s="67">
        <f t="shared" si="1813"/>
        <v>43675</v>
      </c>
      <c r="IF489" s="67">
        <f t="shared" si="1813"/>
        <v>43676</v>
      </c>
      <c r="IG489" s="67">
        <f t="shared" si="1813"/>
        <v>43677</v>
      </c>
      <c r="IH489" s="67">
        <f t="shared" si="1814"/>
        <v>43678</v>
      </c>
      <c r="II489" s="67">
        <f t="shared" si="1814"/>
        <v>43679</v>
      </c>
      <c r="IJ489" s="67">
        <f t="shared" si="1814"/>
        <v>43680</v>
      </c>
      <c r="IK489" s="67">
        <f t="shared" si="1814"/>
        <v>43681</v>
      </c>
      <c r="IL489" s="67">
        <f t="shared" si="1814"/>
        <v>43682</v>
      </c>
      <c r="IM489" s="67">
        <f t="shared" si="1814"/>
        <v>43683</v>
      </c>
      <c r="IN489" s="67">
        <f t="shared" si="1814"/>
        <v>43684</v>
      </c>
      <c r="IO489" s="67">
        <f t="shared" si="1814"/>
        <v>43685</v>
      </c>
      <c r="IP489" s="67">
        <f t="shared" si="1814"/>
        <v>43686</v>
      </c>
      <c r="IQ489" s="67">
        <f t="shared" si="1814"/>
        <v>43687</v>
      </c>
      <c r="IR489" s="67">
        <f t="shared" si="1814"/>
        <v>43688</v>
      </c>
      <c r="IS489" s="67">
        <f t="shared" si="1814"/>
        <v>43689</v>
      </c>
      <c r="IT489" s="67">
        <f t="shared" si="1814"/>
        <v>43690</v>
      </c>
      <c r="IU489" s="67">
        <f t="shared" si="1814"/>
        <v>43691</v>
      </c>
      <c r="IV489" s="67">
        <f t="shared" si="1814"/>
        <v>43692</v>
      </c>
      <c r="IW489" s="67">
        <f t="shared" si="1814"/>
        <v>43693</v>
      </c>
      <c r="IX489" s="67">
        <f t="shared" si="1815"/>
        <v>43694</v>
      </c>
      <c r="IY489" s="67">
        <f t="shared" si="1815"/>
        <v>43695</v>
      </c>
      <c r="IZ489" s="67">
        <f t="shared" si="1815"/>
        <v>43696</v>
      </c>
      <c r="JA489" s="67">
        <f t="shared" si="1815"/>
        <v>43697</v>
      </c>
      <c r="JB489" s="67">
        <f t="shared" si="1815"/>
        <v>43698</v>
      </c>
      <c r="JC489" s="67">
        <f t="shared" si="1815"/>
        <v>43699</v>
      </c>
      <c r="JD489" s="67">
        <f t="shared" si="1815"/>
        <v>43700</v>
      </c>
      <c r="JE489" s="67">
        <f t="shared" si="1815"/>
        <v>43701</v>
      </c>
      <c r="JF489" s="67">
        <f t="shared" si="1815"/>
        <v>43702</v>
      </c>
      <c r="JG489" s="67">
        <f t="shared" si="1815"/>
        <v>43703</v>
      </c>
      <c r="JH489" s="67">
        <f t="shared" si="1815"/>
        <v>43704</v>
      </c>
      <c r="JI489" s="67">
        <f t="shared" si="1815"/>
        <v>43705</v>
      </c>
      <c r="JJ489" s="67">
        <f t="shared" si="1815"/>
        <v>43706</v>
      </c>
      <c r="JK489" s="67">
        <f t="shared" si="1815"/>
        <v>43707</v>
      </c>
      <c r="JL489" s="67">
        <f t="shared" si="1815"/>
        <v>43708</v>
      </c>
      <c r="JM489" s="67">
        <f t="shared" si="1816"/>
        <v>43709</v>
      </c>
      <c r="JN489" s="67">
        <f t="shared" si="1816"/>
        <v>43710</v>
      </c>
      <c r="JO489" s="67">
        <f t="shared" si="1816"/>
        <v>43711</v>
      </c>
      <c r="JP489" s="67">
        <f t="shared" si="1816"/>
        <v>43712</v>
      </c>
      <c r="JQ489" s="67">
        <f t="shared" si="1816"/>
        <v>43713</v>
      </c>
      <c r="JR489" s="67">
        <f t="shared" si="1816"/>
        <v>43714</v>
      </c>
      <c r="JS489" s="67">
        <f t="shared" si="1816"/>
        <v>43715</v>
      </c>
      <c r="JT489" s="67">
        <f t="shared" si="1816"/>
        <v>43716</v>
      </c>
      <c r="JU489" s="67">
        <f t="shared" si="1816"/>
        <v>43717</v>
      </c>
      <c r="JV489" s="67">
        <f t="shared" si="1816"/>
        <v>43718</v>
      </c>
      <c r="JW489" s="67">
        <f t="shared" si="1816"/>
        <v>43719</v>
      </c>
      <c r="JX489" s="67">
        <f t="shared" si="1816"/>
        <v>43720</v>
      </c>
      <c r="JY489" s="67">
        <f t="shared" si="1816"/>
        <v>43721</v>
      </c>
      <c r="JZ489" s="67">
        <f t="shared" si="1816"/>
        <v>43722</v>
      </c>
      <c r="KA489" s="67">
        <f t="shared" si="1816"/>
        <v>43723</v>
      </c>
      <c r="KB489" s="67">
        <f t="shared" si="1816"/>
        <v>43724</v>
      </c>
      <c r="KC489" s="67">
        <f t="shared" si="1817"/>
        <v>43725</v>
      </c>
      <c r="KD489" s="67">
        <f t="shared" si="1817"/>
        <v>43726</v>
      </c>
      <c r="KE489" s="67">
        <f t="shared" si="1817"/>
        <v>43727</v>
      </c>
      <c r="KF489" s="67">
        <f t="shared" si="1817"/>
        <v>43728</v>
      </c>
      <c r="KG489" s="67">
        <f t="shared" si="1817"/>
        <v>43729</v>
      </c>
      <c r="KH489" s="67">
        <f t="shared" si="1817"/>
        <v>43730</v>
      </c>
      <c r="KI489" s="67">
        <f t="shared" si="1817"/>
        <v>43731</v>
      </c>
      <c r="KJ489" s="67">
        <f t="shared" si="1817"/>
        <v>43732</v>
      </c>
      <c r="KK489" s="67">
        <f t="shared" si="1817"/>
        <v>43733</v>
      </c>
      <c r="KL489" s="67">
        <f t="shared" si="1817"/>
        <v>43734</v>
      </c>
      <c r="KM489" s="67">
        <f t="shared" si="1817"/>
        <v>43735</v>
      </c>
      <c r="KN489" s="67">
        <f t="shared" si="1817"/>
        <v>43736</v>
      </c>
      <c r="KO489" s="67">
        <f t="shared" si="1817"/>
        <v>43737</v>
      </c>
      <c r="KP489" s="67">
        <f t="shared" si="1817"/>
        <v>43738</v>
      </c>
      <c r="KQ489" s="67">
        <f t="shared" si="1818"/>
        <v>43739</v>
      </c>
      <c r="KR489" s="67">
        <f t="shared" si="1818"/>
        <v>43740</v>
      </c>
      <c r="KS489" s="67">
        <f t="shared" si="1818"/>
        <v>43741</v>
      </c>
      <c r="KT489" s="67">
        <f t="shared" si="1818"/>
        <v>43742</v>
      </c>
      <c r="KU489" s="67">
        <f t="shared" si="1818"/>
        <v>43743</v>
      </c>
      <c r="KV489" s="67">
        <f t="shared" si="1818"/>
        <v>43744</v>
      </c>
      <c r="KW489" s="67">
        <f t="shared" si="1818"/>
        <v>43745</v>
      </c>
      <c r="KX489" s="67">
        <f t="shared" si="1818"/>
        <v>43746</v>
      </c>
      <c r="KY489" s="67">
        <f t="shared" si="1818"/>
        <v>43747</v>
      </c>
      <c r="KZ489" s="67">
        <f t="shared" si="1818"/>
        <v>43748</v>
      </c>
      <c r="LA489" s="67">
        <f t="shared" si="1818"/>
        <v>43749</v>
      </c>
      <c r="LB489" s="67">
        <f t="shared" si="1818"/>
        <v>43750</v>
      </c>
      <c r="LC489" s="67">
        <f t="shared" si="1818"/>
        <v>43751</v>
      </c>
      <c r="LD489" s="67">
        <f t="shared" si="1818"/>
        <v>43752</v>
      </c>
      <c r="LE489" s="67">
        <f t="shared" si="1818"/>
        <v>43753</v>
      </c>
      <c r="LF489" s="67">
        <f t="shared" si="1818"/>
        <v>43754</v>
      </c>
      <c r="LG489" s="67">
        <f t="shared" si="1819"/>
        <v>43755</v>
      </c>
      <c r="LH489" s="67">
        <f t="shared" si="1819"/>
        <v>43756</v>
      </c>
      <c r="LI489" s="67">
        <f t="shared" si="1819"/>
        <v>43757</v>
      </c>
      <c r="LJ489" s="67">
        <f t="shared" si="1819"/>
        <v>43758</v>
      </c>
      <c r="LK489" s="67">
        <f t="shared" si="1819"/>
        <v>43759</v>
      </c>
      <c r="LL489" s="67">
        <f t="shared" si="1819"/>
        <v>43760</v>
      </c>
      <c r="LM489" s="67">
        <f t="shared" si="1819"/>
        <v>43761</v>
      </c>
      <c r="LN489" s="67">
        <f t="shared" si="1819"/>
        <v>43762</v>
      </c>
      <c r="LO489" s="67">
        <f t="shared" si="1819"/>
        <v>43763</v>
      </c>
      <c r="LP489" s="67">
        <f t="shared" si="1819"/>
        <v>43764</v>
      </c>
      <c r="LQ489" s="67">
        <f t="shared" si="1819"/>
        <v>43765</v>
      </c>
      <c r="LR489" s="67">
        <f t="shared" si="1819"/>
        <v>43766</v>
      </c>
      <c r="LS489" s="67">
        <f t="shared" si="1819"/>
        <v>43767</v>
      </c>
      <c r="LT489" s="67">
        <f t="shared" si="1819"/>
        <v>43768</v>
      </c>
      <c r="LU489" s="67">
        <f t="shared" si="1819"/>
        <v>43769</v>
      </c>
      <c r="LV489" s="67">
        <f t="shared" si="1820"/>
        <v>43770</v>
      </c>
      <c r="LW489" s="67">
        <f t="shared" si="1820"/>
        <v>43771</v>
      </c>
      <c r="LX489" s="67">
        <f t="shared" si="1820"/>
        <v>43772</v>
      </c>
      <c r="LY489" s="67">
        <f t="shared" si="1820"/>
        <v>43773</v>
      </c>
      <c r="LZ489" s="67">
        <f t="shared" si="1820"/>
        <v>43774</v>
      </c>
      <c r="MA489" s="67">
        <f t="shared" si="1820"/>
        <v>43775</v>
      </c>
      <c r="MB489" s="67">
        <f t="shared" si="1820"/>
        <v>43776</v>
      </c>
      <c r="MC489" s="67">
        <f t="shared" si="1820"/>
        <v>43777</v>
      </c>
      <c r="MD489" s="67">
        <f t="shared" si="1820"/>
        <v>43778</v>
      </c>
      <c r="ME489" s="67">
        <f t="shared" si="1820"/>
        <v>43779</v>
      </c>
      <c r="MF489" s="67">
        <f t="shared" si="1820"/>
        <v>43780</v>
      </c>
      <c r="MG489" s="67">
        <f t="shared" si="1820"/>
        <v>43781</v>
      </c>
      <c r="MH489" s="67">
        <f t="shared" si="1820"/>
        <v>43782</v>
      </c>
      <c r="MI489" s="67">
        <f t="shared" si="1820"/>
        <v>43783</v>
      </c>
      <c r="MJ489" s="67">
        <f t="shared" si="1820"/>
        <v>43784</v>
      </c>
      <c r="MK489" s="67">
        <f t="shared" si="1820"/>
        <v>43785</v>
      </c>
      <c r="ML489" s="67">
        <f t="shared" si="1821"/>
        <v>43786</v>
      </c>
      <c r="MM489" s="67">
        <f t="shared" si="1821"/>
        <v>43787</v>
      </c>
      <c r="MN489" s="67">
        <f t="shared" si="1821"/>
        <v>43788</v>
      </c>
      <c r="MO489" s="67">
        <f t="shared" si="1821"/>
        <v>43789</v>
      </c>
      <c r="MP489" s="67">
        <f t="shared" si="1821"/>
        <v>43790</v>
      </c>
      <c r="MQ489" s="67">
        <f t="shared" si="1821"/>
        <v>43791</v>
      </c>
      <c r="MR489" s="67">
        <f t="shared" si="1821"/>
        <v>43792</v>
      </c>
      <c r="MS489" s="67">
        <f t="shared" si="1821"/>
        <v>43793</v>
      </c>
      <c r="MT489" s="67">
        <f t="shared" si="1821"/>
        <v>43794</v>
      </c>
      <c r="MU489" s="67">
        <f t="shared" si="1821"/>
        <v>43795</v>
      </c>
      <c r="MV489" s="67">
        <f t="shared" si="1821"/>
        <v>43796</v>
      </c>
      <c r="MW489" s="67">
        <f t="shared" si="1821"/>
        <v>43797</v>
      </c>
      <c r="MX489" s="67">
        <f t="shared" si="1821"/>
        <v>43798</v>
      </c>
      <c r="MY489" s="67">
        <f t="shared" si="1821"/>
        <v>43799</v>
      </c>
      <c r="MZ489" s="67">
        <f t="shared" si="1822"/>
        <v>43800</v>
      </c>
      <c r="NA489" s="67">
        <f t="shared" si="1822"/>
        <v>43801</v>
      </c>
      <c r="NB489" s="67">
        <f t="shared" si="1822"/>
        <v>43802</v>
      </c>
      <c r="NC489" s="67">
        <f t="shared" si="1822"/>
        <v>43803</v>
      </c>
      <c r="ND489" s="67">
        <f t="shared" si="1822"/>
        <v>43804</v>
      </c>
      <c r="NE489" s="67">
        <f t="shared" si="1822"/>
        <v>43805</v>
      </c>
      <c r="NF489" s="67">
        <f t="shared" si="1822"/>
        <v>43806</v>
      </c>
      <c r="NG489" s="67">
        <f t="shared" si="1822"/>
        <v>43807</v>
      </c>
      <c r="NH489" s="67">
        <f t="shared" si="1822"/>
        <v>43808</v>
      </c>
      <c r="NI489" s="67">
        <f t="shared" si="1822"/>
        <v>43809</v>
      </c>
      <c r="NJ489" s="67">
        <f t="shared" si="1822"/>
        <v>43810</v>
      </c>
      <c r="NK489" s="67">
        <f t="shared" si="1822"/>
        <v>43811</v>
      </c>
      <c r="NL489" s="67">
        <f t="shared" si="1822"/>
        <v>43812</v>
      </c>
      <c r="NM489" s="67">
        <f t="shared" si="1822"/>
        <v>43813</v>
      </c>
      <c r="NN489" s="67">
        <f t="shared" si="1822"/>
        <v>43814</v>
      </c>
      <c r="NO489" s="67">
        <f t="shared" si="1822"/>
        <v>43815</v>
      </c>
      <c r="NP489" s="67">
        <f t="shared" si="1823"/>
        <v>43816</v>
      </c>
      <c r="NQ489" s="67">
        <f t="shared" si="1823"/>
        <v>43817</v>
      </c>
      <c r="NR489" s="67">
        <f t="shared" si="1823"/>
        <v>43818</v>
      </c>
      <c r="NS489" s="67">
        <f t="shared" si="1823"/>
        <v>43819</v>
      </c>
      <c r="NT489" s="67">
        <f t="shared" si="1823"/>
        <v>43820</v>
      </c>
      <c r="NU489" s="67">
        <f t="shared" si="1823"/>
        <v>43821</v>
      </c>
      <c r="NV489" s="67">
        <f t="shared" si="1823"/>
        <v>43822</v>
      </c>
      <c r="NW489" s="67">
        <f t="shared" si="1823"/>
        <v>43823</v>
      </c>
      <c r="NX489" s="67">
        <f t="shared" si="1823"/>
        <v>43824</v>
      </c>
      <c r="NY489" s="67">
        <f t="shared" si="1823"/>
        <v>43825</v>
      </c>
      <c r="NZ489" s="67">
        <f t="shared" si="1823"/>
        <v>43826</v>
      </c>
      <c r="OA489" s="67">
        <f t="shared" si="1823"/>
        <v>43827</v>
      </c>
      <c r="OB489" s="67">
        <f t="shared" si="1823"/>
        <v>43828</v>
      </c>
      <c r="OC489" s="67">
        <f t="shared" si="1823"/>
        <v>43829</v>
      </c>
      <c r="OD489" s="67">
        <f t="shared" si="1823"/>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ht="12.75" collapsed="1" x14ac:dyDescent="0.2">
      <c r="A490" s="141" t="s">
        <v>290</v>
      </c>
      <c r="B490" s="55" t="s">
        <v>291</v>
      </c>
      <c r="C490" s="142" t="s">
        <v>52</v>
      </c>
      <c r="D490" s="94">
        <v>0</v>
      </c>
      <c r="E490" s="26">
        <f>D490</f>
        <v>0</v>
      </c>
      <c r="F490" s="269"/>
      <c r="G490" s="27">
        <f t="shared" ref="G490" si="1830">ROUND(ROUND(D490,3)*$F490,2)</f>
        <v>0</v>
      </c>
      <c r="H490" s="86">
        <f t="shared" ref="H490" si="1831">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800"/>
        <v>43466</v>
      </c>
      <c r="AE490" s="67">
        <f t="shared" si="1800"/>
        <v>43467</v>
      </c>
      <c r="AF490" s="67">
        <f t="shared" si="1800"/>
        <v>43468</v>
      </c>
      <c r="AG490" s="67">
        <f t="shared" si="1800"/>
        <v>43469</v>
      </c>
      <c r="AH490" s="67">
        <f t="shared" si="1800"/>
        <v>43470</v>
      </c>
      <c r="AI490" s="67">
        <f t="shared" si="1800"/>
        <v>43471</v>
      </c>
      <c r="AJ490" s="67">
        <f t="shared" si="1800"/>
        <v>43472</v>
      </c>
      <c r="AK490" s="67">
        <f t="shared" si="1800"/>
        <v>43473</v>
      </c>
      <c r="AL490" s="67">
        <f t="shared" si="1800"/>
        <v>43474</v>
      </c>
      <c r="AM490" s="67">
        <f t="shared" si="1800"/>
        <v>43475</v>
      </c>
      <c r="AN490" s="67">
        <f t="shared" si="1800"/>
        <v>43476</v>
      </c>
      <c r="AO490" s="67">
        <f t="shared" si="1800"/>
        <v>43477</v>
      </c>
      <c r="AP490" s="67">
        <f t="shared" si="1800"/>
        <v>43478</v>
      </c>
      <c r="AQ490" s="67">
        <f t="shared" si="1800"/>
        <v>43479</v>
      </c>
      <c r="AR490" s="67">
        <f t="shared" si="1800"/>
        <v>43480</v>
      </c>
      <c r="AS490" s="67">
        <f t="shared" si="1800"/>
        <v>43481</v>
      </c>
      <c r="AT490" s="67">
        <f t="shared" si="1801"/>
        <v>43482</v>
      </c>
      <c r="AU490" s="67">
        <f t="shared" si="1801"/>
        <v>43483</v>
      </c>
      <c r="AV490" s="67">
        <f t="shared" si="1801"/>
        <v>43484</v>
      </c>
      <c r="AW490" s="67">
        <f t="shared" si="1801"/>
        <v>43485</v>
      </c>
      <c r="AX490" s="67">
        <f t="shared" si="1801"/>
        <v>43486</v>
      </c>
      <c r="AY490" s="67">
        <f t="shared" si="1801"/>
        <v>43487</v>
      </c>
      <c r="AZ490" s="67">
        <f t="shared" si="1801"/>
        <v>43488</v>
      </c>
      <c r="BA490" s="67">
        <f t="shared" si="1801"/>
        <v>43489</v>
      </c>
      <c r="BB490" s="67">
        <f t="shared" si="1801"/>
        <v>43490</v>
      </c>
      <c r="BC490" s="67">
        <f t="shared" si="1801"/>
        <v>43491</v>
      </c>
      <c r="BD490" s="67">
        <f t="shared" si="1801"/>
        <v>43492</v>
      </c>
      <c r="BE490" s="67">
        <f t="shared" si="1801"/>
        <v>43493</v>
      </c>
      <c r="BF490" s="67">
        <f t="shared" si="1801"/>
        <v>43494</v>
      </c>
      <c r="BG490" s="67">
        <f t="shared" si="1801"/>
        <v>43495</v>
      </c>
      <c r="BH490" s="67">
        <f t="shared" si="1801"/>
        <v>43496</v>
      </c>
      <c r="BI490" s="67">
        <f t="shared" si="1802"/>
        <v>43497</v>
      </c>
      <c r="BJ490" s="67">
        <f t="shared" si="1802"/>
        <v>43498</v>
      </c>
      <c r="BK490" s="67">
        <f t="shared" si="1802"/>
        <v>43499</v>
      </c>
      <c r="BL490" s="67">
        <f t="shared" si="1802"/>
        <v>43500</v>
      </c>
      <c r="BM490" s="67">
        <f t="shared" si="1802"/>
        <v>43501</v>
      </c>
      <c r="BN490" s="67">
        <f t="shared" si="1802"/>
        <v>43502</v>
      </c>
      <c r="BO490" s="67">
        <f t="shared" si="1802"/>
        <v>43503</v>
      </c>
      <c r="BP490" s="67">
        <f t="shared" si="1802"/>
        <v>43504</v>
      </c>
      <c r="BQ490" s="67">
        <f t="shared" si="1802"/>
        <v>43505</v>
      </c>
      <c r="BR490" s="67">
        <f t="shared" si="1802"/>
        <v>43506</v>
      </c>
      <c r="BS490" s="67">
        <f t="shared" si="1802"/>
        <v>43507</v>
      </c>
      <c r="BT490" s="67">
        <f t="shared" si="1802"/>
        <v>43508</v>
      </c>
      <c r="BU490" s="67">
        <f t="shared" si="1802"/>
        <v>43509</v>
      </c>
      <c r="BV490" s="67">
        <f t="shared" si="1802"/>
        <v>43510</v>
      </c>
      <c r="BW490" s="67">
        <f t="shared" si="1802"/>
        <v>43511</v>
      </c>
      <c r="BX490" s="67">
        <f t="shared" si="1802"/>
        <v>43512</v>
      </c>
      <c r="BY490" s="67">
        <f t="shared" si="1803"/>
        <v>43513</v>
      </c>
      <c r="BZ490" s="67">
        <f t="shared" si="1803"/>
        <v>43514</v>
      </c>
      <c r="CA490" s="67">
        <f t="shared" si="1803"/>
        <v>43515</v>
      </c>
      <c r="CB490" s="67">
        <f t="shared" si="1803"/>
        <v>43516</v>
      </c>
      <c r="CC490" s="67">
        <f t="shared" si="1803"/>
        <v>43517</v>
      </c>
      <c r="CD490" s="67">
        <f t="shared" si="1803"/>
        <v>43518</v>
      </c>
      <c r="CE490" s="67">
        <f t="shared" si="1803"/>
        <v>43519</v>
      </c>
      <c r="CF490" s="67">
        <f t="shared" si="1803"/>
        <v>43520</v>
      </c>
      <c r="CG490" s="67">
        <f t="shared" si="1803"/>
        <v>43521</v>
      </c>
      <c r="CH490" s="67">
        <f t="shared" si="1803"/>
        <v>43522</v>
      </c>
      <c r="CI490" s="67">
        <f t="shared" si="1803"/>
        <v>43523</v>
      </c>
      <c r="CJ490" s="67">
        <f t="shared" si="1803"/>
        <v>43524</v>
      </c>
      <c r="CK490" s="67">
        <f t="shared" si="1804"/>
        <v>43525</v>
      </c>
      <c r="CL490" s="67">
        <f t="shared" si="1804"/>
        <v>43526</v>
      </c>
      <c r="CM490" s="67">
        <f t="shared" si="1804"/>
        <v>43527</v>
      </c>
      <c r="CN490" s="67">
        <f t="shared" si="1804"/>
        <v>43528</v>
      </c>
      <c r="CO490" s="67">
        <f t="shared" si="1804"/>
        <v>43529</v>
      </c>
      <c r="CP490" s="67">
        <f t="shared" si="1804"/>
        <v>43530</v>
      </c>
      <c r="CQ490" s="67">
        <f t="shared" si="1804"/>
        <v>43531</v>
      </c>
      <c r="CR490" s="67">
        <f t="shared" si="1804"/>
        <v>43532</v>
      </c>
      <c r="CS490" s="67">
        <f t="shared" si="1804"/>
        <v>43533</v>
      </c>
      <c r="CT490" s="67">
        <f t="shared" si="1804"/>
        <v>43534</v>
      </c>
      <c r="CU490" s="67">
        <f t="shared" si="1804"/>
        <v>43535</v>
      </c>
      <c r="CV490" s="67">
        <f t="shared" si="1804"/>
        <v>43536</v>
      </c>
      <c r="CW490" s="67">
        <f t="shared" si="1804"/>
        <v>43537</v>
      </c>
      <c r="CX490" s="67">
        <f t="shared" si="1804"/>
        <v>43538</v>
      </c>
      <c r="CY490" s="67">
        <f t="shared" si="1804"/>
        <v>43539</v>
      </c>
      <c r="CZ490" s="67">
        <f t="shared" si="1804"/>
        <v>43540</v>
      </c>
      <c r="DA490" s="67">
        <f t="shared" si="1805"/>
        <v>43541</v>
      </c>
      <c r="DB490" s="67">
        <f t="shared" si="1805"/>
        <v>43542</v>
      </c>
      <c r="DC490" s="67">
        <f t="shared" si="1805"/>
        <v>43543</v>
      </c>
      <c r="DD490" s="67">
        <f t="shared" si="1805"/>
        <v>43544</v>
      </c>
      <c r="DE490" s="67">
        <f t="shared" si="1805"/>
        <v>43545</v>
      </c>
      <c r="DF490" s="67">
        <f t="shared" si="1805"/>
        <v>43546</v>
      </c>
      <c r="DG490" s="67">
        <f t="shared" si="1805"/>
        <v>43547</v>
      </c>
      <c r="DH490" s="67">
        <f t="shared" si="1805"/>
        <v>43548</v>
      </c>
      <c r="DI490" s="67">
        <f t="shared" si="1805"/>
        <v>43549</v>
      </c>
      <c r="DJ490" s="67">
        <f t="shared" si="1805"/>
        <v>43550</v>
      </c>
      <c r="DK490" s="67">
        <f t="shared" si="1805"/>
        <v>43551</v>
      </c>
      <c r="DL490" s="67">
        <f t="shared" si="1805"/>
        <v>43552</v>
      </c>
      <c r="DM490" s="67">
        <f t="shared" si="1805"/>
        <v>43553</v>
      </c>
      <c r="DN490" s="67">
        <f t="shared" si="1805"/>
        <v>43554</v>
      </c>
      <c r="DO490" s="67">
        <f t="shared" si="1805"/>
        <v>43555</v>
      </c>
      <c r="DP490" s="67">
        <f t="shared" si="1806"/>
        <v>43556</v>
      </c>
      <c r="DQ490" s="67">
        <f t="shared" si="1806"/>
        <v>43557</v>
      </c>
      <c r="DR490" s="67">
        <f t="shared" si="1806"/>
        <v>43558</v>
      </c>
      <c r="DS490" s="67">
        <f t="shared" si="1806"/>
        <v>43559</v>
      </c>
      <c r="DT490" s="67">
        <f t="shared" si="1806"/>
        <v>43560</v>
      </c>
      <c r="DU490" s="67">
        <f t="shared" si="1806"/>
        <v>43561</v>
      </c>
      <c r="DV490" s="67">
        <f t="shared" si="1806"/>
        <v>43562</v>
      </c>
      <c r="DW490" s="67">
        <f t="shared" si="1806"/>
        <v>43563</v>
      </c>
      <c r="DX490" s="67">
        <f t="shared" si="1806"/>
        <v>43564</v>
      </c>
      <c r="DY490" s="67">
        <f t="shared" si="1806"/>
        <v>43565</v>
      </c>
      <c r="DZ490" s="67">
        <f t="shared" si="1806"/>
        <v>43566</v>
      </c>
      <c r="EA490" s="67">
        <f t="shared" si="1806"/>
        <v>43567</v>
      </c>
      <c r="EB490" s="67">
        <f t="shared" si="1806"/>
        <v>43568</v>
      </c>
      <c r="EC490" s="67">
        <f t="shared" si="1806"/>
        <v>43569</v>
      </c>
      <c r="ED490" s="67">
        <f t="shared" si="1806"/>
        <v>43570</v>
      </c>
      <c r="EE490" s="67">
        <f t="shared" si="1806"/>
        <v>43571</v>
      </c>
      <c r="EF490" s="67">
        <f t="shared" si="1807"/>
        <v>43572</v>
      </c>
      <c r="EG490" s="67">
        <f t="shared" si="1807"/>
        <v>43573</v>
      </c>
      <c r="EH490" s="67">
        <f t="shared" si="1807"/>
        <v>43574</v>
      </c>
      <c r="EI490" s="67">
        <f t="shared" si="1807"/>
        <v>43575</v>
      </c>
      <c r="EJ490" s="67">
        <f t="shared" si="1807"/>
        <v>43576</v>
      </c>
      <c r="EK490" s="67">
        <f t="shared" si="1807"/>
        <v>43577</v>
      </c>
      <c r="EL490" s="67">
        <f t="shared" si="1807"/>
        <v>43578</v>
      </c>
      <c r="EM490" s="67">
        <f t="shared" si="1807"/>
        <v>43579</v>
      </c>
      <c r="EN490" s="67">
        <f t="shared" si="1807"/>
        <v>43580</v>
      </c>
      <c r="EO490" s="67">
        <f t="shared" si="1807"/>
        <v>43581</v>
      </c>
      <c r="EP490" s="67">
        <f t="shared" si="1807"/>
        <v>43582</v>
      </c>
      <c r="EQ490" s="67">
        <f t="shared" si="1807"/>
        <v>43583</v>
      </c>
      <c r="ER490" s="67">
        <f t="shared" si="1807"/>
        <v>43584</v>
      </c>
      <c r="ES490" s="67">
        <f t="shared" si="1807"/>
        <v>43585</v>
      </c>
      <c r="ET490" s="67">
        <f t="shared" si="1808"/>
        <v>43586</v>
      </c>
      <c r="EU490" s="67">
        <f t="shared" si="1808"/>
        <v>43587</v>
      </c>
      <c r="EV490" s="67">
        <f t="shared" si="1808"/>
        <v>43588</v>
      </c>
      <c r="EW490" s="67">
        <f t="shared" si="1808"/>
        <v>43589</v>
      </c>
      <c r="EX490" s="67">
        <f t="shared" si="1808"/>
        <v>43590</v>
      </c>
      <c r="EY490" s="67">
        <f t="shared" si="1808"/>
        <v>43591</v>
      </c>
      <c r="EZ490" s="67">
        <f t="shared" si="1808"/>
        <v>43592</v>
      </c>
      <c r="FA490" s="67">
        <f t="shared" si="1808"/>
        <v>43593</v>
      </c>
      <c r="FB490" s="67">
        <f t="shared" si="1808"/>
        <v>43594</v>
      </c>
      <c r="FC490" s="67">
        <f t="shared" si="1808"/>
        <v>43595</v>
      </c>
      <c r="FD490" s="67">
        <f t="shared" si="1808"/>
        <v>43596</v>
      </c>
      <c r="FE490" s="67">
        <f t="shared" si="1808"/>
        <v>43597</v>
      </c>
      <c r="FF490" s="67">
        <f t="shared" si="1808"/>
        <v>43598</v>
      </c>
      <c r="FG490" s="67">
        <f t="shared" si="1808"/>
        <v>43599</v>
      </c>
      <c r="FH490" s="67">
        <f t="shared" si="1808"/>
        <v>43600</v>
      </c>
      <c r="FI490" s="67">
        <f t="shared" si="1808"/>
        <v>43601</v>
      </c>
      <c r="FJ490" s="67">
        <f t="shared" si="1809"/>
        <v>43602</v>
      </c>
      <c r="FK490" s="67">
        <f t="shared" si="1809"/>
        <v>43603</v>
      </c>
      <c r="FL490" s="67">
        <f t="shared" si="1809"/>
        <v>43604</v>
      </c>
      <c r="FM490" s="67">
        <f t="shared" si="1809"/>
        <v>43605</v>
      </c>
      <c r="FN490" s="67">
        <f t="shared" si="1809"/>
        <v>43606</v>
      </c>
      <c r="FO490" s="67">
        <f t="shared" si="1809"/>
        <v>43607</v>
      </c>
      <c r="FP490" s="67">
        <f t="shared" si="1809"/>
        <v>43608</v>
      </c>
      <c r="FQ490" s="67">
        <f t="shared" si="1809"/>
        <v>43609</v>
      </c>
      <c r="FR490" s="67">
        <f t="shared" si="1809"/>
        <v>43610</v>
      </c>
      <c r="FS490" s="67">
        <f t="shared" si="1809"/>
        <v>43611</v>
      </c>
      <c r="FT490" s="67">
        <f t="shared" si="1809"/>
        <v>43612</v>
      </c>
      <c r="FU490" s="67">
        <f t="shared" si="1809"/>
        <v>43613</v>
      </c>
      <c r="FV490" s="67">
        <f t="shared" si="1809"/>
        <v>43614</v>
      </c>
      <c r="FW490" s="67">
        <f t="shared" si="1809"/>
        <v>43615</v>
      </c>
      <c r="FX490" s="67">
        <f t="shared" si="1809"/>
        <v>43616</v>
      </c>
      <c r="FY490" s="67">
        <f t="shared" si="1810"/>
        <v>43617</v>
      </c>
      <c r="FZ490" s="67">
        <f t="shared" si="1810"/>
        <v>43618</v>
      </c>
      <c r="GA490" s="67">
        <f t="shared" si="1810"/>
        <v>43619</v>
      </c>
      <c r="GB490" s="67">
        <f t="shared" si="1810"/>
        <v>43620</v>
      </c>
      <c r="GC490" s="67">
        <f t="shared" si="1810"/>
        <v>43621</v>
      </c>
      <c r="GD490" s="67">
        <f t="shared" si="1810"/>
        <v>43622</v>
      </c>
      <c r="GE490" s="67">
        <f t="shared" si="1810"/>
        <v>43623</v>
      </c>
      <c r="GF490" s="67">
        <f t="shared" si="1810"/>
        <v>43624</v>
      </c>
      <c r="GG490" s="67">
        <f t="shared" si="1810"/>
        <v>43625</v>
      </c>
      <c r="GH490" s="67">
        <f t="shared" si="1810"/>
        <v>43626</v>
      </c>
      <c r="GI490" s="67">
        <f t="shared" si="1810"/>
        <v>43627</v>
      </c>
      <c r="GJ490" s="67">
        <f t="shared" si="1810"/>
        <v>43628</v>
      </c>
      <c r="GK490" s="67">
        <f t="shared" si="1810"/>
        <v>43629</v>
      </c>
      <c r="GL490" s="67">
        <f t="shared" si="1810"/>
        <v>43630</v>
      </c>
      <c r="GM490" s="67">
        <f t="shared" si="1810"/>
        <v>43631</v>
      </c>
      <c r="GN490" s="67">
        <f t="shared" si="1810"/>
        <v>43632</v>
      </c>
      <c r="GO490" s="67">
        <f t="shared" si="1811"/>
        <v>43633</v>
      </c>
      <c r="GP490" s="67">
        <f t="shared" si="1811"/>
        <v>43634</v>
      </c>
      <c r="GQ490" s="67">
        <f t="shared" si="1811"/>
        <v>43635</v>
      </c>
      <c r="GR490" s="67">
        <f t="shared" si="1811"/>
        <v>43636</v>
      </c>
      <c r="GS490" s="67">
        <f t="shared" si="1811"/>
        <v>43637</v>
      </c>
      <c r="GT490" s="67">
        <f t="shared" si="1811"/>
        <v>43638</v>
      </c>
      <c r="GU490" s="67">
        <f t="shared" si="1811"/>
        <v>43639</v>
      </c>
      <c r="GV490" s="67">
        <f t="shared" si="1811"/>
        <v>43640</v>
      </c>
      <c r="GW490" s="67">
        <f t="shared" si="1811"/>
        <v>43641</v>
      </c>
      <c r="GX490" s="67">
        <f t="shared" si="1811"/>
        <v>43642</v>
      </c>
      <c r="GY490" s="67">
        <f t="shared" si="1811"/>
        <v>43643</v>
      </c>
      <c r="GZ490" s="67">
        <f t="shared" si="1811"/>
        <v>43644</v>
      </c>
      <c r="HA490" s="67">
        <f t="shared" si="1811"/>
        <v>43645</v>
      </c>
      <c r="HB490" s="67">
        <f t="shared" si="1811"/>
        <v>43646</v>
      </c>
      <c r="HC490" s="67">
        <f t="shared" si="1812"/>
        <v>43647</v>
      </c>
      <c r="HD490" s="67">
        <f t="shared" si="1812"/>
        <v>43648</v>
      </c>
      <c r="HE490" s="67">
        <f t="shared" si="1812"/>
        <v>43649</v>
      </c>
      <c r="HF490" s="67">
        <f t="shared" si="1812"/>
        <v>43650</v>
      </c>
      <c r="HG490" s="67">
        <f t="shared" si="1812"/>
        <v>43651</v>
      </c>
      <c r="HH490" s="67">
        <f t="shared" si="1812"/>
        <v>43652</v>
      </c>
      <c r="HI490" s="67">
        <f t="shared" si="1812"/>
        <v>43653</v>
      </c>
      <c r="HJ490" s="67">
        <f t="shared" si="1812"/>
        <v>43654</v>
      </c>
      <c r="HK490" s="67">
        <f t="shared" si="1812"/>
        <v>43655</v>
      </c>
      <c r="HL490" s="67">
        <f t="shared" si="1812"/>
        <v>43656</v>
      </c>
      <c r="HM490" s="67">
        <f t="shared" si="1812"/>
        <v>43657</v>
      </c>
      <c r="HN490" s="67">
        <f t="shared" si="1812"/>
        <v>43658</v>
      </c>
      <c r="HO490" s="67">
        <f t="shared" si="1812"/>
        <v>43659</v>
      </c>
      <c r="HP490" s="67">
        <f t="shared" si="1812"/>
        <v>43660</v>
      </c>
      <c r="HQ490" s="67">
        <f t="shared" si="1812"/>
        <v>43661</v>
      </c>
      <c r="HR490" s="67">
        <f t="shared" si="1812"/>
        <v>43662</v>
      </c>
      <c r="HS490" s="67">
        <f t="shared" si="1813"/>
        <v>43663</v>
      </c>
      <c r="HT490" s="67">
        <f t="shared" si="1813"/>
        <v>43664</v>
      </c>
      <c r="HU490" s="67">
        <f t="shared" si="1813"/>
        <v>43665</v>
      </c>
      <c r="HV490" s="67">
        <f t="shared" si="1813"/>
        <v>43666</v>
      </c>
      <c r="HW490" s="67">
        <f t="shared" si="1813"/>
        <v>43667</v>
      </c>
      <c r="HX490" s="67">
        <f t="shared" si="1813"/>
        <v>43668</v>
      </c>
      <c r="HY490" s="67">
        <f t="shared" si="1813"/>
        <v>43669</v>
      </c>
      <c r="HZ490" s="67">
        <f t="shared" si="1813"/>
        <v>43670</v>
      </c>
      <c r="IA490" s="67">
        <f t="shared" si="1813"/>
        <v>43671</v>
      </c>
      <c r="IB490" s="67">
        <f t="shared" si="1813"/>
        <v>43672</v>
      </c>
      <c r="IC490" s="67">
        <f t="shared" si="1813"/>
        <v>43673</v>
      </c>
      <c r="ID490" s="67">
        <f t="shared" si="1813"/>
        <v>43674</v>
      </c>
      <c r="IE490" s="67">
        <f t="shared" si="1813"/>
        <v>43675</v>
      </c>
      <c r="IF490" s="67">
        <f t="shared" si="1813"/>
        <v>43676</v>
      </c>
      <c r="IG490" s="67">
        <f t="shared" si="1813"/>
        <v>43677</v>
      </c>
      <c r="IH490" s="67">
        <f t="shared" si="1814"/>
        <v>43678</v>
      </c>
      <c r="II490" s="67">
        <f t="shared" si="1814"/>
        <v>43679</v>
      </c>
      <c r="IJ490" s="67">
        <f t="shared" si="1814"/>
        <v>43680</v>
      </c>
      <c r="IK490" s="67">
        <f t="shared" si="1814"/>
        <v>43681</v>
      </c>
      <c r="IL490" s="67">
        <f t="shared" si="1814"/>
        <v>43682</v>
      </c>
      <c r="IM490" s="67">
        <f t="shared" si="1814"/>
        <v>43683</v>
      </c>
      <c r="IN490" s="67">
        <f t="shared" si="1814"/>
        <v>43684</v>
      </c>
      <c r="IO490" s="67">
        <f t="shared" si="1814"/>
        <v>43685</v>
      </c>
      <c r="IP490" s="67">
        <f t="shared" si="1814"/>
        <v>43686</v>
      </c>
      <c r="IQ490" s="67">
        <f t="shared" si="1814"/>
        <v>43687</v>
      </c>
      <c r="IR490" s="67">
        <f t="shared" si="1814"/>
        <v>43688</v>
      </c>
      <c r="IS490" s="67">
        <f t="shared" si="1814"/>
        <v>43689</v>
      </c>
      <c r="IT490" s="67">
        <f t="shared" si="1814"/>
        <v>43690</v>
      </c>
      <c r="IU490" s="67">
        <f t="shared" si="1814"/>
        <v>43691</v>
      </c>
      <c r="IV490" s="67">
        <f t="shared" si="1814"/>
        <v>43692</v>
      </c>
      <c r="IW490" s="67">
        <f t="shared" si="1814"/>
        <v>43693</v>
      </c>
      <c r="IX490" s="67">
        <f t="shared" si="1815"/>
        <v>43694</v>
      </c>
      <c r="IY490" s="67">
        <f t="shared" si="1815"/>
        <v>43695</v>
      </c>
      <c r="IZ490" s="67">
        <f t="shared" si="1815"/>
        <v>43696</v>
      </c>
      <c r="JA490" s="67">
        <f t="shared" si="1815"/>
        <v>43697</v>
      </c>
      <c r="JB490" s="67">
        <f t="shared" si="1815"/>
        <v>43698</v>
      </c>
      <c r="JC490" s="67">
        <f t="shared" si="1815"/>
        <v>43699</v>
      </c>
      <c r="JD490" s="67">
        <f t="shared" si="1815"/>
        <v>43700</v>
      </c>
      <c r="JE490" s="67">
        <f t="shared" si="1815"/>
        <v>43701</v>
      </c>
      <c r="JF490" s="67">
        <f t="shared" si="1815"/>
        <v>43702</v>
      </c>
      <c r="JG490" s="67">
        <f t="shared" si="1815"/>
        <v>43703</v>
      </c>
      <c r="JH490" s="67">
        <f t="shared" si="1815"/>
        <v>43704</v>
      </c>
      <c r="JI490" s="67">
        <f t="shared" si="1815"/>
        <v>43705</v>
      </c>
      <c r="JJ490" s="67">
        <f t="shared" si="1815"/>
        <v>43706</v>
      </c>
      <c r="JK490" s="67">
        <f t="shared" si="1815"/>
        <v>43707</v>
      </c>
      <c r="JL490" s="67">
        <f t="shared" si="1815"/>
        <v>43708</v>
      </c>
      <c r="JM490" s="67">
        <f t="shared" si="1816"/>
        <v>43709</v>
      </c>
      <c r="JN490" s="67">
        <f t="shared" si="1816"/>
        <v>43710</v>
      </c>
      <c r="JO490" s="67">
        <f t="shared" si="1816"/>
        <v>43711</v>
      </c>
      <c r="JP490" s="67">
        <f t="shared" si="1816"/>
        <v>43712</v>
      </c>
      <c r="JQ490" s="67">
        <f t="shared" si="1816"/>
        <v>43713</v>
      </c>
      <c r="JR490" s="67">
        <f t="shared" si="1816"/>
        <v>43714</v>
      </c>
      <c r="JS490" s="67">
        <f t="shared" si="1816"/>
        <v>43715</v>
      </c>
      <c r="JT490" s="67">
        <f t="shared" si="1816"/>
        <v>43716</v>
      </c>
      <c r="JU490" s="67">
        <f t="shared" si="1816"/>
        <v>43717</v>
      </c>
      <c r="JV490" s="67">
        <f t="shared" si="1816"/>
        <v>43718</v>
      </c>
      <c r="JW490" s="67">
        <f t="shared" si="1816"/>
        <v>43719</v>
      </c>
      <c r="JX490" s="67">
        <f t="shared" si="1816"/>
        <v>43720</v>
      </c>
      <c r="JY490" s="67">
        <f t="shared" si="1816"/>
        <v>43721</v>
      </c>
      <c r="JZ490" s="67">
        <f t="shared" si="1816"/>
        <v>43722</v>
      </c>
      <c r="KA490" s="67">
        <f t="shared" si="1816"/>
        <v>43723</v>
      </c>
      <c r="KB490" s="67">
        <f t="shared" si="1816"/>
        <v>43724</v>
      </c>
      <c r="KC490" s="67">
        <f t="shared" si="1817"/>
        <v>43725</v>
      </c>
      <c r="KD490" s="67">
        <f t="shared" si="1817"/>
        <v>43726</v>
      </c>
      <c r="KE490" s="67">
        <f t="shared" si="1817"/>
        <v>43727</v>
      </c>
      <c r="KF490" s="67">
        <f t="shared" si="1817"/>
        <v>43728</v>
      </c>
      <c r="KG490" s="67">
        <f t="shared" si="1817"/>
        <v>43729</v>
      </c>
      <c r="KH490" s="67">
        <f t="shared" si="1817"/>
        <v>43730</v>
      </c>
      <c r="KI490" s="67">
        <f t="shared" si="1817"/>
        <v>43731</v>
      </c>
      <c r="KJ490" s="67">
        <f t="shared" si="1817"/>
        <v>43732</v>
      </c>
      <c r="KK490" s="67">
        <f t="shared" si="1817"/>
        <v>43733</v>
      </c>
      <c r="KL490" s="67">
        <f t="shared" si="1817"/>
        <v>43734</v>
      </c>
      <c r="KM490" s="67">
        <f t="shared" si="1817"/>
        <v>43735</v>
      </c>
      <c r="KN490" s="67">
        <f t="shared" si="1817"/>
        <v>43736</v>
      </c>
      <c r="KO490" s="67">
        <f t="shared" si="1817"/>
        <v>43737</v>
      </c>
      <c r="KP490" s="67">
        <f t="shared" si="1817"/>
        <v>43738</v>
      </c>
      <c r="KQ490" s="67">
        <f t="shared" si="1818"/>
        <v>43739</v>
      </c>
      <c r="KR490" s="67">
        <f t="shared" si="1818"/>
        <v>43740</v>
      </c>
      <c r="KS490" s="67">
        <f t="shared" si="1818"/>
        <v>43741</v>
      </c>
      <c r="KT490" s="67">
        <f t="shared" si="1818"/>
        <v>43742</v>
      </c>
      <c r="KU490" s="67">
        <f t="shared" si="1818"/>
        <v>43743</v>
      </c>
      <c r="KV490" s="67">
        <f t="shared" si="1818"/>
        <v>43744</v>
      </c>
      <c r="KW490" s="67">
        <f t="shared" si="1818"/>
        <v>43745</v>
      </c>
      <c r="KX490" s="67">
        <f t="shared" si="1818"/>
        <v>43746</v>
      </c>
      <c r="KY490" s="67">
        <f t="shared" si="1818"/>
        <v>43747</v>
      </c>
      <c r="KZ490" s="67">
        <f t="shared" si="1818"/>
        <v>43748</v>
      </c>
      <c r="LA490" s="67">
        <f t="shared" si="1818"/>
        <v>43749</v>
      </c>
      <c r="LB490" s="67">
        <f t="shared" si="1818"/>
        <v>43750</v>
      </c>
      <c r="LC490" s="67">
        <f t="shared" si="1818"/>
        <v>43751</v>
      </c>
      <c r="LD490" s="67">
        <f t="shared" si="1818"/>
        <v>43752</v>
      </c>
      <c r="LE490" s="67">
        <f t="shared" si="1818"/>
        <v>43753</v>
      </c>
      <c r="LF490" s="67">
        <f t="shared" si="1818"/>
        <v>43754</v>
      </c>
      <c r="LG490" s="67">
        <f t="shared" si="1819"/>
        <v>43755</v>
      </c>
      <c r="LH490" s="67">
        <f t="shared" si="1819"/>
        <v>43756</v>
      </c>
      <c r="LI490" s="67">
        <f t="shared" si="1819"/>
        <v>43757</v>
      </c>
      <c r="LJ490" s="67">
        <f t="shared" si="1819"/>
        <v>43758</v>
      </c>
      <c r="LK490" s="67">
        <f t="shared" si="1819"/>
        <v>43759</v>
      </c>
      <c r="LL490" s="67">
        <f t="shared" si="1819"/>
        <v>43760</v>
      </c>
      <c r="LM490" s="67">
        <f t="shared" si="1819"/>
        <v>43761</v>
      </c>
      <c r="LN490" s="67">
        <f t="shared" si="1819"/>
        <v>43762</v>
      </c>
      <c r="LO490" s="67">
        <f t="shared" si="1819"/>
        <v>43763</v>
      </c>
      <c r="LP490" s="67">
        <f t="shared" si="1819"/>
        <v>43764</v>
      </c>
      <c r="LQ490" s="67">
        <f t="shared" si="1819"/>
        <v>43765</v>
      </c>
      <c r="LR490" s="67">
        <f t="shared" si="1819"/>
        <v>43766</v>
      </c>
      <c r="LS490" s="67">
        <f t="shared" si="1819"/>
        <v>43767</v>
      </c>
      <c r="LT490" s="67">
        <f t="shared" si="1819"/>
        <v>43768</v>
      </c>
      <c r="LU490" s="67">
        <f t="shared" si="1819"/>
        <v>43769</v>
      </c>
      <c r="LV490" s="67">
        <f t="shared" si="1820"/>
        <v>43770</v>
      </c>
      <c r="LW490" s="67">
        <f t="shared" si="1820"/>
        <v>43771</v>
      </c>
      <c r="LX490" s="67">
        <f t="shared" si="1820"/>
        <v>43772</v>
      </c>
      <c r="LY490" s="67">
        <f t="shared" si="1820"/>
        <v>43773</v>
      </c>
      <c r="LZ490" s="67">
        <f t="shared" si="1820"/>
        <v>43774</v>
      </c>
      <c r="MA490" s="67">
        <f t="shared" si="1820"/>
        <v>43775</v>
      </c>
      <c r="MB490" s="67">
        <f t="shared" si="1820"/>
        <v>43776</v>
      </c>
      <c r="MC490" s="67">
        <f t="shared" si="1820"/>
        <v>43777</v>
      </c>
      <c r="MD490" s="67">
        <f t="shared" si="1820"/>
        <v>43778</v>
      </c>
      <c r="ME490" s="67">
        <f t="shared" si="1820"/>
        <v>43779</v>
      </c>
      <c r="MF490" s="67">
        <f t="shared" si="1820"/>
        <v>43780</v>
      </c>
      <c r="MG490" s="67">
        <f t="shared" si="1820"/>
        <v>43781</v>
      </c>
      <c r="MH490" s="67">
        <f t="shared" si="1820"/>
        <v>43782</v>
      </c>
      <c r="MI490" s="67">
        <f t="shared" si="1820"/>
        <v>43783</v>
      </c>
      <c r="MJ490" s="67">
        <f t="shared" si="1820"/>
        <v>43784</v>
      </c>
      <c r="MK490" s="67">
        <f t="shared" si="1820"/>
        <v>43785</v>
      </c>
      <c r="ML490" s="67">
        <f t="shared" si="1821"/>
        <v>43786</v>
      </c>
      <c r="MM490" s="67">
        <f t="shared" si="1821"/>
        <v>43787</v>
      </c>
      <c r="MN490" s="67">
        <f t="shared" si="1821"/>
        <v>43788</v>
      </c>
      <c r="MO490" s="67">
        <f t="shared" si="1821"/>
        <v>43789</v>
      </c>
      <c r="MP490" s="67">
        <f t="shared" si="1821"/>
        <v>43790</v>
      </c>
      <c r="MQ490" s="67">
        <f t="shared" si="1821"/>
        <v>43791</v>
      </c>
      <c r="MR490" s="67">
        <f t="shared" si="1821"/>
        <v>43792</v>
      </c>
      <c r="MS490" s="67">
        <f t="shared" si="1821"/>
        <v>43793</v>
      </c>
      <c r="MT490" s="67">
        <f t="shared" si="1821"/>
        <v>43794</v>
      </c>
      <c r="MU490" s="67">
        <f t="shared" si="1821"/>
        <v>43795</v>
      </c>
      <c r="MV490" s="67">
        <f t="shared" si="1821"/>
        <v>43796</v>
      </c>
      <c r="MW490" s="67">
        <f t="shared" si="1821"/>
        <v>43797</v>
      </c>
      <c r="MX490" s="67">
        <f t="shared" si="1821"/>
        <v>43798</v>
      </c>
      <c r="MY490" s="67">
        <f t="shared" si="1821"/>
        <v>43799</v>
      </c>
      <c r="MZ490" s="67">
        <f t="shared" si="1822"/>
        <v>43800</v>
      </c>
      <c r="NA490" s="67">
        <f t="shared" si="1822"/>
        <v>43801</v>
      </c>
      <c r="NB490" s="67">
        <f t="shared" si="1822"/>
        <v>43802</v>
      </c>
      <c r="NC490" s="67">
        <f t="shared" si="1822"/>
        <v>43803</v>
      </c>
      <c r="ND490" s="67">
        <f t="shared" si="1822"/>
        <v>43804</v>
      </c>
      <c r="NE490" s="67">
        <f t="shared" si="1822"/>
        <v>43805</v>
      </c>
      <c r="NF490" s="67">
        <f t="shared" si="1822"/>
        <v>43806</v>
      </c>
      <c r="NG490" s="67">
        <f t="shared" si="1822"/>
        <v>43807</v>
      </c>
      <c r="NH490" s="67">
        <f t="shared" si="1822"/>
        <v>43808</v>
      </c>
      <c r="NI490" s="67">
        <f t="shared" si="1822"/>
        <v>43809</v>
      </c>
      <c r="NJ490" s="67">
        <f t="shared" si="1822"/>
        <v>43810</v>
      </c>
      <c r="NK490" s="67">
        <f t="shared" si="1822"/>
        <v>43811</v>
      </c>
      <c r="NL490" s="67">
        <f t="shared" si="1822"/>
        <v>43812</v>
      </c>
      <c r="NM490" s="67">
        <f t="shared" si="1822"/>
        <v>43813</v>
      </c>
      <c r="NN490" s="67">
        <f t="shared" si="1822"/>
        <v>43814</v>
      </c>
      <c r="NO490" s="67">
        <f t="shared" si="1822"/>
        <v>43815</v>
      </c>
      <c r="NP490" s="67">
        <f t="shared" si="1823"/>
        <v>43816</v>
      </c>
      <c r="NQ490" s="67">
        <f t="shared" si="1823"/>
        <v>43817</v>
      </c>
      <c r="NR490" s="67">
        <f t="shared" si="1823"/>
        <v>43818</v>
      </c>
      <c r="NS490" s="67">
        <f t="shared" si="1823"/>
        <v>43819</v>
      </c>
      <c r="NT490" s="67">
        <f t="shared" si="1823"/>
        <v>43820</v>
      </c>
      <c r="NU490" s="67">
        <f t="shared" si="1823"/>
        <v>43821</v>
      </c>
      <c r="NV490" s="67">
        <f t="shared" si="1823"/>
        <v>43822</v>
      </c>
      <c r="NW490" s="67">
        <f t="shared" si="1823"/>
        <v>43823</v>
      </c>
      <c r="NX490" s="67">
        <f t="shared" si="1823"/>
        <v>43824</v>
      </c>
      <c r="NY490" s="67">
        <f t="shared" si="1823"/>
        <v>43825</v>
      </c>
      <c r="NZ490" s="67">
        <f t="shared" si="1823"/>
        <v>43826</v>
      </c>
      <c r="OA490" s="67">
        <f t="shared" si="1823"/>
        <v>43827</v>
      </c>
      <c r="OB490" s="67">
        <f t="shared" si="1823"/>
        <v>43828</v>
      </c>
      <c r="OC490" s="67">
        <f t="shared" si="1823"/>
        <v>43829</v>
      </c>
      <c r="OD490" s="67">
        <f t="shared" si="1823"/>
        <v>43830</v>
      </c>
      <c r="OE490" s="183"/>
      <c r="OF490" s="28">
        <f t="shared" ref="OF490" si="1832">OK490+OM490+OO490+OQ490+OS490+OU490+OW490</f>
        <v>0</v>
      </c>
      <c r="OG490" s="28">
        <f t="shared" ref="OG490" si="1833">OL490+ON490+OP490+OR490+OT490+OV490+OX490</f>
        <v>0</v>
      </c>
      <c r="OH490" s="29">
        <f>D490-OF490</f>
        <v>0</v>
      </c>
      <c r="OI490" s="29">
        <f>G490-OG490</f>
        <v>0</v>
      </c>
      <c r="OJ490" s="93" t="str">
        <f>J490</f>
        <v>kompl.</v>
      </c>
      <c r="OK490" s="218"/>
      <c r="OL490" s="29">
        <f>OK490*F490</f>
        <v>0</v>
      </c>
      <c r="OM490" s="218"/>
      <c r="ON490" s="29">
        <f>OM490*F490</f>
        <v>0</v>
      </c>
      <c r="OO490" s="219"/>
      <c r="OP490" s="29">
        <f>OO490*F490</f>
        <v>0</v>
      </c>
      <c r="OQ490" s="219"/>
      <c r="OR490" s="29">
        <f>OQ490*F490</f>
        <v>0</v>
      </c>
      <c r="OS490" s="219"/>
      <c r="OT490" s="29">
        <f>OS490*F490</f>
        <v>0</v>
      </c>
      <c r="OU490" s="219"/>
      <c r="OV490" s="29">
        <f>OU490*F490</f>
        <v>0</v>
      </c>
      <c r="OW490" s="219"/>
      <c r="OX490" s="29">
        <f>OW490*F490</f>
        <v>0</v>
      </c>
      <c r="OY490" s="183"/>
    </row>
    <row r="491" spans="1:415" s="63" customFormat="1" ht="12.75" hidden="1" outlineLevel="1" x14ac:dyDescent="0.2">
      <c r="A491" s="146"/>
      <c r="B491" s="144"/>
      <c r="C491" s="145"/>
      <c r="D491" s="79"/>
      <c r="E491" s="79"/>
      <c r="F491" s="220"/>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800"/>
        <v>43466</v>
      </c>
      <c r="AE491" s="67">
        <f t="shared" si="1800"/>
        <v>43467</v>
      </c>
      <c r="AF491" s="67">
        <f t="shared" si="1800"/>
        <v>43468</v>
      </c>
      <c r="AG491" s="67">
        <f t="shared" si="1800"/>
        <v>43469</v>
      </c>
      <c r="AH491" s="67">
        <f t="shared" si="1800"/>
        <v>43470</v>
      </c>
      <c r="AI491" s="67">
        <f t="shared" si="1800"/>
        <v>43471</v>
      </c>
      <c r="AJ491" s="67">
        <f t="shared" si="1800"/>
        <v>43472</v>
      </c>
      <c r="AK491" s="67">
        <f t="shared" si="1800"/>
        <v>43473</v>
      </c>
      <c r="AL491" s="67">
        <f t="shared" si="1800"/>
        <v>43474</v>
      </c>
      <c r="AM491" s="67">
        <f t="shared" si="1800"/>
        <v>43475</v>
      </c>
      <c r="AN491" s="67">
        <f t="shared" si="1800"/>
        <v>43476</v>
      </c>
      <c r="AO491" s="67">
        <f t="shared" si="1800"/>
        <v>43477</v>
      </c>
      <c r="AP491" s="67">
        <f t="shared" si="1800"/>
        <v>43478</v>
      </c>
      <c r="AQ491" s="67">
        <f t="shared" si="1800"/>
        <v>43479</v>
      </c>
      <c r="AR491" s="67">
        <f t="shared" si="1800"/>
        <v>43480</v>
      </c>
      <c r="AS491" s="67">
        <f t="shared" si="1800"/>
        <v>43481</v>
      </c>
      <c r="AT491" s="67">
        <f t="shared" si="1801"/>
        <v>43482</v>
      </c>
      <c r="AU491" s="67">
        <f t="shared" si="1801"/>
        <v>43483</v>
      </c>
      <c r="AV491" s="67">
        <f t="shared" si="1801"/>
        <v>43484</v>
      </c>
      <c r="AW491" s="67">
        <f t="shared" si="1801"/>
        <v>43485</v>
      </c>
      <c r="AX491" s="67">
        <f t="shared" si="1801"/>
        <v>43486</v>
      </c>
      <c r="AY491" s="67">
        <f t="shared" si="1801"/>
        <v>43487</v>
      </c>
      <c r="AZ491" s="67">
        <f t="shared" si="1801"/>
        <v>43488</v>
      </c>
      <c r="BA491" s="67">
        <f t="shared" si="1801"/>
        <v>43489</v>
      </c>
      <c r="BB491" s="67">
        <f t="shared" si="1801"/>
        <v>43490</v>
      </c>
      <c r="BC491" s="67">
        <f t="shared" si="1801"/>
        <v>43491</v>
      </c>
      <c r="BD491" s="67">
        <f t="shared" si="1801"/>
        <v>43492</v>
      </c>
      <c r="BE491" s="67">
        <f t="shared" si="1801"/>
        <v>43493</v>
      </c>
      <c r="BF491" s="67">
        <f t="shared" si="1801"/>
        <v>43494</v>
      </c>
      <c r="BG491" s="67">
        <f t="shared" si="1801"/>
        <v>43495</v>
      </c>
      <c r="BH491" s="67">
        <f t="shared" si="1801"/>
        <v>43496</v>
      </c>
      <c r="BI491" s="67">
        <f t="shared" si="1802"/>
        <v>43497</v>
      </c>
      <c r="BJ491" s="67">
        <f t="shared" si="1802"/>
        <v>43498</v>
      </c>
      <c r="BK491" s="67">
        <f t="shared" si="1802"/>
        <v>43499</v>
      </c>
      <c r="BL491" s="67">
        <f t="shared" si="1802"/>
        <v>43500</v>
      </c>
      <c r="BM491" s="67">
        <f t="shared" si="1802"/>
        <v>43501</v>
      </c>
      <c r="BN491" s="67">
        <f t="shared" si="1802"/>
        <v>43502</v>
      </c>
      <c r="BO491" s="67">
        <f t="shared" si="1802"/>
        <v>43503</v>
      </c>
      <c r="BP491" s="67">
        <f t="shared" si="1802"/>
        <v>43504</v>
      </c>
      <c r="BQ491" s="67">
        <f t="shared" si="1802"/>
        <v>43505</v>
      </c>
      <c r="BR491" s="67">
        <f t="shared" si="1802"/>
        <v>43506</v>
      </c>
      <c r="BS491" s="67">
        <f t="shared" si="1802"/>
        <v>43507</v>
      </c>
      <c r="BT491" s="67">
        <f t="shared" si="1802"/>
        <v>43508</v>
      </c>
      <c r="BU491" s="67">
        <f t="shared" si="1802"/>
        <v>43509</v>
      </c>
      <c r="BV491" s="67">
        <f t="shared" si="1802"/>
        <v>43510</v>
      </c>
      <c r="BW491" s="67">
        <f t="shared" si="1802"/>
        <v>43511</v>
      </c>
      <c r="BX491" s="67">
        <f t="shared" si="1802"/>
        <v>43512</v>
      </c>
      <c r="BY491" s="67">
        <f t="shared" si="1803"/>
        <v>43513</v>
      </c>
      <c r="BZ491" s="67">
        <f t="shared" si="1803"/>
        <v>43514</v>
      </c>
      <c r="CA491" s="67">
        <f t="shared" si="1803"/>
        <v>43515</v>
      </c>
      <c r="CB491" s="67">
        <f t="shared" si="1803"/>
        <v>43516</v>
      </c>
      <c r="CC491" s="67">
        <f t="shared" si="1803"/>
        <v>43517</v>
      </c>
      <c r="CD491" s="67">
        <f t="shared" si="1803"/>
        <v>43518</v>
      </c>
      <c r="CE491" s="67">
        <f t="shared" si="1803"/>
        <v>43519</v>
      </c>
      <c r="CF491" s="67">
        <f t="shared" si="1803"/>
        <v>43520</v>
      </c>
      <c r="CG491" s="67">
        <f t="shared" si="1803"/>
        <v>43521</v>
      </c>
      <c r="CH491" s="67">
        <f t="shared" si="1803"/>
        <v>43522</v>
      </c>
      <c r="CI491" s="67">
        <f t="shared" si="1803"/>
        <v>43523</v>
      </c>
      <c r="CJ491" s="67">
        <f t="shared" si="1803"/>
        <v>43524</v>
      </c>
      <c r="CK491" s="67">
        <f t="shared" si="1804"/>
        <v>43525</v>
      </c>
      <c r="CL491" s="67">
        <f t="shared" si="1804"/>
        <v>43526</v>
      </c>
      <c r="CM491" s="67">
        <f t="shared" si="1804"/>
        <v>43527</v>
      </c>
      <c r="CN491" s="67">
        <f t="shared" si="1804"/>
        <v>43528</v>
      </c>
      <c r="CO491" s="67">
        <f t="shared" si="1804"/>
        <v>43529</v>
      </c>
      <c r="CP491" s="67">
        <f t="shared" si="1804"/>
        <v>43530</v>
      </c>
      <c r="CQ491" s="67">
        <f t="shared" si="1804"/>
        <v>43531</v>
      </c>
      <c r="CR491" s="67">
        <f t="shared" si="1804"/>
        <v>43532</v>
      </c>
      <c r="CS491" s="67">
        <f t="shared" si="1804"/>
        <v>43533</v>
      </c>
      <c r="CT491" s="67">
        <f t="shared" si="1804"/>
        <v>43534</v>
      </c>
      <c r="CU491" s="67">
        <f t="shared" si="1804"/>
        <v>43535</v>
      </c>
      <c r="CV491" s="67">
        <f t="shared" si="1804"/>
        <v>43536</v>
      </c>
      <c r="CW491" s="67">
        <f t="shared" si="1804"/>
        <v>43537</v>
      </c>
      <c r="CX491" s="67">
        <f t="shared" si="1804"/>
        <v>43538</v>
      </c>
      <c r="CY491" s="67">
        <f t="shared" si="1804"/>
        <v>43539</v>
      </c>
      <c r="CZ491" s="67">
        <f t="shared" si="1804"/>
        <v>43540</v>
      </c>
      <c r="DA491" s="67">
        <f t="shared" si="1805"/>
        <v>43541</v>
      </c>
      <c r="DB491" s="67">
        <f t="shared" si="1805"/>
        <v>43542</v>
      </c>
      <c r="DC491" s="67">
        <f t="shared" si="1805"/>
        <v>43543</v>
      </c>
      <c r="DD491" s="67">
        <f t="shared" si="1805"/>
        <v>43544</v>
      </c>
      <c r="DE491" s="67">
        <f t="shared" si="1805"/>
        <v>43545</v>
      </c>
      <c r="DF491" s="67">
        <f t="shared" si="1805"/>
        <v>43546</v>
      </c>
      <c r="DG491" s="67">
        <f t="shared" si="1805"/>
        <v>43547</v>
      </c>
      <c r="DH491" s="67">
        <f t="shared" si="1805"/>
        <v>43548</v>
      </c>
      <c r="DI491" s="67">
        <f t="shared" si="1805"/>
        <v>43549</v>
      </c>
      <c r="DJ491" s="67">
        <f t="shared" si="1805"/>
        <v>43550</v>
      </c>
      <c r="DK491" s="67">
        <f t="shared" si="1805"/>
        <v>43551</v>
      </c>
      <c r="DL491" s="67">
        <f t="shared" si="1805"/>
        <v>43552</v>
      </c>
      <c r="DM491" s="67">
        <f t="shared" si="1805"/>
        <v>43553</v>
      </c>
      <c r="DN491" s="67">
        <f t="shared" si="1805"/>
        <v>43554</v>
      </c>
      <c r="DO491" s="67">
        <f t="shared" si="1805"/>
        <v>43555</v>
      </c>
      <c r="DP491" s="67">
        <f t="shared" si="1806"/>
        <v>43556</v>
      </c>
      <c r="DQ491" s="67">
        <f t="shared" si="1806"/>
        <v>43557</v>
      </c>
      <c r="DR491" s="67">
        <f t="shared" si="1806"/>
        <v>43558</v>
      </c>
      <c r="DS491" s="67">
        <f t="shared" si="1806"/>
        <v>43559</v>
      </c>
      <c r="DT491" s="67">
        <f t="shared" si="1806"/>
        <v>43560</v>
      </c>
      <c r="DU491" s="67">
        <f t="shared" si="1806"/>
        <v>43561</v>
      </c>
      <c r="DV491" s="67">
        <f t="shared" si="1806"/>
        <v>43562</v>
      </c>
      <c r="DW491" s="67">
        <f t="shared" si="1806"/>
        <v>43563</v>
      </c>
      <c r="DX491" s="67">
        <f t="shared" si="1806"/>
        <v>43564</v>
      </c>
      <c r="DY491" s="67">
        <f t="shared" si="1806"/>
        <v>43565</v>
      </c>
      <c r="DZ491" s="67">
        <f t="shared" si="1806"/>
        <v>43566</v>
      </c>
      <c r="EA491" s="67">
        <f t="shared" si="1806"/>
        <v>43567</v>
      </c>
      <c r="EB491" s="67">
        <f t="shared" si="1806"/>
        <v>43568</v>
      </c>
      <c r="EC491" s="67">
        <f t="shared" si="1806"/>
        <v>43569</v>
      </c>
      <c r="ED491" s="67">
        <f t="shared" si="1806"/>
        <v>43570</v>
      </c>
      <c r="EE491" s="67">
        <f t="shared" si="1806"/>
        <v>43571</v>
      </c>
      <c r="EF491" s="67">
        <f t="shared" si="1807"/>
        <v>43572</v>
      </c>
      <c r="EG491" s="67">
        <f t="shared" si="1807"/>
        <v>43573</v>
      </c>
      <c r="EH491" s="67">
        <f t="shared" si="1807"/>
        <v>43574</v>
      </c>
      <c r="EI491" s="67">
        <f t="shared" si="1807"/>
        <v>43575</v>
      </c>
      <c r="EJ491" s="67">
        <f t="shared" si="1807"/>
        <v>43576</v>
      </c>
      <c r="EK491" s="67">
        <f t="shared" si="1807"/>
        <v>43577</v>
      </c>
      <c r="EL491" s="67">
        <f t="shared" si="1807"/>
        <v>43578</v>
      </c>
      <c r="EM491" s="67">
        <f t="shared" si="1807"/>
        <v>43579</v>
      </c>
      <c r="EN491" s="67">
        <f t="shared" si="1807"/>
        <v>43580</v>
      </c>
      <c r="EO491" s="67">
        <f t="shared" si="1807"/>
        <v>43581</v>
      </c>
      <c r="EP491" s="67">
        <f t="shared" si="1807"/>
        <v>43582</v>
      </c>
      <c r="EQ491" s="67">
        <f t="shared" si="1807"/>
        <v>43583</v>
      </c>
      <c r="ER491" s="67">
        <f t="shared" si="1807"/>
        <v>43584</v>
      </c>
      <c r="ES491" s="67">
        <f t="shared" si="1807"/>
        <v>43585</v>
      </c>
      <c r="ET491" s="67">
        <f t="shared" si="1808"/>
        <v>43586</v>
      </c>
      <c r="EU491" s="67">
        <f t="shared" si="1808"/>
        <v>43587</v>
      </c>
      <c r="EV491" s="67">
        <f t="shared" si="1808"/>
        <v>43588</v>
      </c>
      <c r="EW491" s="67">
        <f t="shared" si="1808"/>
        <v>43589</v>
      </c>
      <c r="EX491" s="67">
        <f t="shared" si="1808"/>
        <v>43590</v>
      </c>
      <c r="EY491" s="67">
        <f t="shared" si="1808"/>
        <v>43591</v>
      </c>
      <c r="EZ491" s="67">
        <f t="shared" si="1808"/>
        <v>43592</v>
      </c>
      <c r="FA491" s="67">
        <f t="shared" si="1808"/>
        <v>43593</v>
      </c>
      <c r="FB491" s="67">
        <f t="shared" si="1808"/>
        <v>43594</v>
      </c>
      <c r="FC491" s="67">
        <f t="shared" si="1808"/>
        <v>43595</v>
      </c>
      <c r="FD491" s="67">
        <f t="shared" si="1808"/>
        <v>43596</v>
      </c>
      <c r="FE491" s="67">
        <f t="shared" si="1808"/>
        <v>43597</v>
      </c>
      <c r="FF491" s="67">
        <f t="shared" si="1808"/>
        <v>43598</v>
      </c>
      <c r="FG491" s="67">
        <f t="shared" si="1808"/>
        <v>43599</v>
      </c>
      <c r="FH491" s="67">
        <f t="shared" si="1808"/>
        <v>43600</v>
      </c>
      <c r="FI491" s="67">
        <f t="shared" si="1808"/>
        <v>43601</v>
      </c>
      <c r="FJ491" s="67">
        <f t="shared" si="1809"/>
        <v>43602</v>
      </c>
      <c r="FK491" s="67">
        <f t="shared" si="1809"/>
        <v>43603</v>
      </c>
      <c r="FL491" s="67">
        <f t="shared" si="1809"/>
        <v>43604</v>
      </c>
      <c r="FM491" s="67">
        <f t="shared" si="1809"/>
        <v>43605</v>
      </c>
      <c r="FN491" s="67">
        <f t="shared" si="1809"/>
        <v>43606</v>
      </c>
      <c r="FO491" s="67">
        <f t="shared" si="1809"/>
        <v>43607</v>
      </c>
      <c r="FP491" s="67">
        <f t="shared" si="1809"/>
        <v>43608</v>
      </c>
      <c r="FQ491" s="67">
        <f t="shared" si="1809"/>
        <v>43609</v>
      </c>
      <c r="FR491" s="67">
        <f t="shared" si="1809"/>
        <v>43610</v>
      </c>
      <c r="FS491" s="67">
        <f t="shared" si="1809"/>
        <v>43611</v>
      </c>
      <c r="FT491" s="67">
        <f t="shared" si="1809"/>
        <v>43612</v>
      </c>
      <c r="FU491" s="67">
        <f t="shared" si="1809"/>
        <v>43613</v>
      </c>
      <c r="FV491" s="67">
        <f t="shared" si="1809"/>
        <v>43614</v>
      </c>
      <c r="FW491" s="67">
        <f t="shared" si="1809"/>
        <v>43615</v>
      </c>
      <c r="FX491" s="67">
        <f t="shared" si="1809"/>
        <v>43616</v>
      </c>
      <c r="FY491" s="67">
        <f t="shared" si="1810"/>
        <v>43617</v>
      </c>
      <c r="FZ491" s="67">
        <f t="shared" si="1810"/>
        <v>43618</v>
      </c>
      <c r="GA491" s="67">
        <f t="shared" si="1810"/>
        <v>43619</v>
      </c>
      <c r="GB491" s="67">
        <f t="shared" si="1810"/>
        <v>43620</v>
      </c>
      <c r="GC491" s="67">
        <f t="shared" si="1810"/>
        <v>43621</v>
      </c>
      <c r="GD491" s="67">
        <f t="shared" si="1810"/>
        <v>43622</v>
      </c>
      <c r="GE491" s="67">
        <f t="shared" si="1810"/>
        <v>43623</v>
      </c>
      <c r="GF491" s="67">
        <f t="shared" si="1810"/>
        <v>43624</v>
      </c>
      <c r="GG491" s="67">
        <f t="shared" si="1810"/>
        <v>43625</v>
      </c>
      <c r="GH491" s="67">
        <f t="shared" si="1810"/>
        <v>43626</v>
      </c>
      <c r="GI491" s="67">
        <f t="shared" si="1810"/>
        <v>43627</v>
      </c>
      <c r="GJ491" s="67">
        <f t="shared" si="1810"/>
        <v>43628</v>
      </c>
      <c r="GK491" s="67">
        <f t="shared" si="1810"/>
        <v>43629</v>
      </c>
      <c r="GL491" s="67">
        <f t="shared" si="1810"/>
        <v>43630</v>
      </c>
      <c r="GM491" s="67">
        <f t="shared" si="1810"/>
        <v>43631</v>
      </c>
      <c r="GN491" s="67">
        <f t="shared" si="1810"/>
        <v>43632</v>
      </c>
      <c r="GO491" s="67">
        <f t="shared" si="1811"/>
        <v>43633</v>
      </c>
      <c r="GP491" s="67">
        <f t="shared" si="1811"/>
        <v>43634</v>
      </c>
      <c r="GQ491" s="67">
        <f t="shared" si="1811"/>
        <v>43635</v>
      </c>
      <c r="GR491" s="67">
        <f t="shared" si="1811"/>
        <v>43636</v>
      </c>
      <c r="GS491" s="67">
        <f t="shared" si="1811"/>
        <v>43637</v>
      </c>
      <c r="GT491" s="67">
        <f t="shared" si="1811"/>
        <v>43638</v>
      </c>
      <c r="GU491" s="67">
        <f t="shared" si="1811"/>
        <v>43639</v>
      </c>
      <c r="GV491" s="67">
        <f t="shared" si="1811"/>
        <v>43640</v>
      </c>
      <c r="GW491" s="67">
        <f t="shared" si="1811"/>
        <v>43641</v>
      </c>
      <c r="GX491" s="67">
        <f t="shared" si="1811"/>
        <v>43642</v>
      </c>
      <c r="GY491" s="67">
        <f t="shared" si="1811"/>
        <v>43643</v>
      </c>
      <c r="GZ491" s="67">
        <f t="shared" si="1811"/>
        <v>43644</v>
      </c>
      <c r="HA491" s="67">
        <f t="shared" si="1811"/>
        <v>43645</v>
      </c>
      <c r="HB491" s="67">
        <f t="shared" si="1811"/>
        <v>43646</v>
      </c>
      <c r="HC491" s="67">
        <f t="shared" si="1812"/>
        <v>43647</v>
      </c>
      <c r="HD491" s="67">
        <f t="shared" si="1812"/>
        <v>43648</v>
      </c>
      <c r="HE491" s="67">
        <f t="shared" si="1812"/>
        <v>43649</v>
      </c>
      <c r="HF491" s="67">
        <f t="shared" si="1812"/>
        <v>43650</v>
      </c>
      <c r="HG491" s="67">
        <f t="shared" si="1812"/>
        <v>43651</v>
      </c>
      <c r="HH491" s="67">
        <f t="shared" si="1812"/>
        <v>43652</v>
      </c>
      <c r="HI491" s="67">
        <f t="shared" si="1812"/>
        <v>43653</v>
      </c>
      <c r="HJ491" s="67">
        <f t="shared" si="1812"/>
        <v>43654</v>
      </c>
      <c r="HK491" s="67">
        <f t="shared" si="1812"/>
        <v>43655</v>
      </c>
      <c r="HL491" s="67">
        <f t="shared" si="1812"/>
        <v>43656</v>
      </c>
      <c r="HM491" s="67">
        <f t="shared" si="1812"/>
        <v>43657</v>
      </c>
      <c r="HN491" s="67">
        <f t="shared" si="1812"/>
        <v>43658</v>
      </c>
      <c r="HO491" s="67">
        <f t="shared" si="1812"/>
        <v>43659</v>
      </c>
      <c r="HP491" s="67">
        <f t="shared" si="1812"/>
        <v>43660</v>
      </c>
      <c r="HQ491" s="67">
        <f t="shared" si="1812"/>
        <v>43661</v>
      </c>
      <c r="HR491" s="67">
        <f t="shared" si="1812"/>
        <v>43662</v>
      </c>
      <c r="HS491" s="67">
        <f t="shared" si="1813"/>
        <v>43663</v>
      </c>
      <c r="HT491" s="67">
        <f t="shared" si="1813"/>
        <v>43664</v>
      </c>
      <c r="HU491" s="67">
        <f t="shared" si="1813"/>
        <v>43665</v>
      </c>
      <c r="HV491" s="67">
        <f t="shared" si="1813"/>
        <v>43666</v>
      </c>
      <c r="HW491" s="67">
        <f t="shared" si="1813"/>
        <v>43667</v>
      </c>
      <c r="HX491" s="67">
        <f t="shared" si="1813"/>
        <v>43668</v>
      </c>
      <c r="HY491" s="67">
        <f t="shared" si="1813"/>
        <v>43669</v>
      </c>
      <c r="HZ491" s="67">
        <f t="shared" si="1813"/>
        <v>43670</v>
      </c>
      <c r="IA491" s="67">
        <f t="shared" si="1813"/>
        <v>43671</v>
      </c>
      <c r="IB491" s="67">
        <f t="shared" si="1813"/>
        <v>43672</v>
      </c>
      <c r="IC491" s="67">
        <f t="shared" si="1813"/>
        <v>43673</v>
      </c>
      <c r="ID491" s="67">
        <f t="shared" si="1813"/>
        <v>43674</v>
      </c>
      <c r="IE491" s="67">
        <f t="shared" si="1813"/>
        <v>43675</v>
      </c>
      <c r="IF491" s="67">
        <f t="shared" si="1813"/>
        <v>43676</v>
      </c>
      <c r="IG491" s="67">
        <f t="shared" si="1813"/>
        <v>43677</v>
      </c>
      <c r="IH491" s="67">
        <f t="shared" si="1814"/>
        <v>43678</v>
      </c>
      <c r="II491" s="67">
        <f t="shared" si="1814"/>
        <v>43679</v>
      </c>
      <c r="IJ491" s="67">
        <f t="shared" si="1814"/>
        <v>43680</v>
      </c>
      <c r="IK491" s="67">
        <f t="shared" si="1814"/>
        <v>43681</v>
      </c>
      <c r="IL491" s="67">
        <f t="shared" si="1814"/>
        <v>43682</v>
      </c>
      <c r="IM491" s="67">
        <f t="shared" si="1814"/>
        <v>43683</v>
      </c>
      <c r="IN491" s="67">
        <f t="shared" si="1814"/>
        <v>43684</v>
      </c>
      <c r="IO491" s="67">
        <f t="shared" si="1814"/>
        <v>43685</v>
      </c>
      <c r="IP491" s="67">
        <f t="shared" si="1814"/>
        <v>43686</v>
      </c>
      <c r="IQ491" s="67">
        <f t="shared" si="1814"/>
        <v>43687</v>
      </c>
      <c r="IR491" s="67">
        <f t="shared" si="1814"/>
        <v>43688</v>
      </c>
      <c r="IS491" s="67">
        <f t="shared" si="1814"/>
        <v>43689</v>
      </c>
      <c r="IT491" s="67">
        <f t="shared" si="1814"/>
        <v>43690</v>
      </c>
      <c r="IU491" s="67">
        <f t="shared" si="1814"/>
        <v>43691</v>
      </c>
      <c r="IV491" s="67">
        <f t="shared" si="1814"/>
        <v>43692</v>
      </c>
      <c r="IW491" s="67">
        <f t="shared" si="1814"/>
        <v>43693</v>
      </c>
      <c r="IX491" s="67">
        <f t="shared" si="1815"/>
        <v>43694</v>
      </c>
      <c r="IY491" s="67">
        <f t="shared" si="1815"/>
        <v>43695</v>
      </c>
      <c r="IZ491" s="67">
        <f t="shared" si="1815"/>
        <v>43696</v>
      </c>
      <c r="JA491" s="67">
        <f t="shared" si="1815"/>
        <v>43697</v>
      </c>
      <c r="JB491" s="67">
        <f t="shared" si="1815"/>
        <v>43698</v>
      </c>
      <c r="JC491" s="67">
        <f t="shared" si="1815"/>
        <v>43699</v>
      </c>
      <c r="JD491" s="67">
        <f t="shared" si="1815"/>
        <v>43700</v>
      </c>
      <c r="JE491" s="67">
        <f t="shared" si="1815"/>
        <v>43701</v>
      </c>
      <c r="JF491" s="67">
        <f t="shared" si="1815"/>
        <v>43702</v>
      </c>
      <c r="JG491" s="67">
        <f t="shared" si="1815"/>
        <v>43703</v>
      </c>
      <c r="JH491" s="67">
        <f t="shared" si="1815"/>
        <v>43704</v>
      </c>
      <c r="JI491" s="67">
        <f t="shared" si="1815"/>
        <v>43705</v>
      </c>
      <c r="JJ491" s="67">
        <f t="shared" si="1815"/>
        <v>43706</v>
      </c>
      <c r="JK491" s="67">
        <f t="shared" si="1815"/>
        <v>43707</v>
      </c>
      <c r="JL491" s="67">
        <f t="shared" si="1815"/>
        <v>43708</v>
      </c>
      <c r="JM491" s="67">
        <f t="shared" si="1816"/>
        <v>43709</v>
      </c>
      <c r="JN491" s="67">
        <f t="shared" si="1816"/>
        <v>43710</v>
      </c>
      <c r="JO491" s="67">
        <f t="shared" si="1816"/>
        <v>43711</v>
      </c>
      <c r="JP491" s="67">
        <f t="shared" si="1816"/>
        <v>43712</v>
      </c>
      <c r="JQ491" s="67">
        <f t="shared" si="1816"/>
        <v>43713</v>
      </c>
      <c r="JR491" s="67">
        <f t="shared" si="1816"/>
        <v>43714</v>
      </c>
      <c r="JS491" s="67">
        <f t="shared" si="1816"/>
        <v>43715</v>
      </c>
      <c r="JT491" s="67">
        <f t="shared" si="1816"/>
        <v>43716</v>
      </c>
      <c r="JU491" s="67">
        <f t="shared" si="1816"/>
        <v>43717</v>
      </c>
      <c r="JV491" s="67">
        <f t="shared" si="1816"/>
        <v>43718</v>
      </c>
      <c r="JW491" s="67">
        <f t="shared" si="1816"/>
        <v>43719</v>
      </c>
      <c r="JX491" s="67">
        <f t="shared" si="1816"/>
        <v>43720</v>
      </c>
      <c r="JY491" s="67">
        <f t="shared" si="1816"/>
        <v>43721</v>
      </c>
      <c r="JZ491" s="67">
        <f t="shared" si="1816"/>
        <v>43722</v>
      </c>
      <c r="KA491" s="67">
        <f t="shared" si="1816"/>
        <v>43723</v>
      </c>
      <c r="KB491" s="67">
        <f t="shared" si="1816"/>
        <v>43724</v>
      </c>
      <c r="KC491" s="67">
        <f t="shared" si="1817"/>
        <v>43725</v>
      </c>
      <c r="KD491" s="67">
        <f t="shared" si="1817"/>
        <v>43726</v>
      </c>
      <c r="KE491" s="67">
        <f t="shared" si="1817"/>
        <v>43727</v>
      </c>
      <c r="KF491" s="67">
        <f t="shared" si="1817"/>
        <v>43728</v>
      </c>
      <c r="KG491" s="67">
        <f t="shared" si="1817"/>
        <v>43729</v>
      </c>
      <c r="KH491" s="67">
        <f t="shared" si="1817"/>
        <v>43730</v>
      </c>
      <c r="KI491" s="67">
        <f t="shared" si="1817"/>
        <v>43731</v>
      </c>
      <c r="KJ491" s="67">
        <f t="shared" si="1817"/>
        <v>43732</v>
      </c>
      <c r="KK491" s="67">
        <f t="shared" si="1817"/>
        <v>43733</v>
      </c>
      <c r="KL491" s="67">
        <f t="shared" si="1817"/>
        <v>43734</v>
      </c>
      <c r="KM491" s="67">
        <f t="shared" si="1817"/>
        <v>43735</v>
      </c>
      <c r="KN491" s="67">
        <f t="shared" si="1817"/>
        <v>43736</v>
      </c>
      <c r="KO491" s="67">
        <f t="shared" si="1817"/>
        <v>43737</v>
      </c>
      <c r="KP491" s="67">
        <f t="shared" si="1817"/>
        <v>43738</v>
      </c>
      <c r="KQ491" s="67">
        <f t="shared" si="1818"/>
        <v>43739</v>
      </c>
      <c r="KR491" s="67">
        <f t="shared" si="1818"/>
        <v>43740</v>
      </c>
      <c r="KS491" s="67">
        <f t="shared" si="1818"/>
        <v>43741</v>
      </c>
      <c r="KT491" s="67">
        <f t="shared" si="1818"/>
        <v>43742</v>
      </c>
      <c r="KU491" s="67">
        <f t="shared" si="1818"/>
        <v>43743</v>
      </c>
      <c r="KV491" s="67">
        <f t="shared" si="1818"/>
        <v>43744</v>
      </c>
      <c r="KW491" s="67">
        <f t="shared" si="1818"/>
        <v>43745</v>
      </c>
      <c r="KX491" s="67">
        <f t="shared" si="1818"/>
        <v>43746</v>
      </c>
      <c r="KY491" s="67">
        <f t="shared" si="1818"/>
        <v>43747</v>
      </c>
      <c r="KZ491" s="67">
        <f t="shared" si="1818"/>
        <v>43748</v>
      </c>
      <c r="LA491" s="67">
        <f t="shared" si="1818"/>
        <v>43749</v>
      </c>
      <c r="LB491" s="67">
        <f t="shared" si="1818"/>
        <v>43750</v>
      </c>
      <c r="LC491" s="67">
        <f t="shared" si="1818"/>
        <v>43751</v>
      </c>
      <c r="LD491" s="67">
        <f t="shared" si="1818"/>
        <v>43752</v>
      </c>
      <c r="LE491" s="67">
        <f t="shared" si="1818"/>
        <v>43753</v>
      </c>
      <c r="LF491" s="67">
        <f t="shared" si="1818"/>
        <v>43754</v>
      </c>
      <c r="LG491" s="67">
        <f t="shared" si="1819"/>
        <v>43755</v>
      </c>
      <c r="LH491" s="67">
        <f t="shared" si="1819"/>
        <v>43756</v>
      </c>
      <c r="LI491" s="67">
        <f t="shared" si="1819"/>
        <v>43757</v>
      </c>
      <c r="LJ491" s="67">
        <f t="shared" si="1819"/>
        <v>43758</v>
      </c>
      <c r="LK491" s="67">
        <f t="shared" si="1819"/>
        <v>43759</v>
      </c>
      <c r="LL491" s="67">
        <f t="shared" si="1819"/>
        <v>43760</v>
      </c>
      <c r="LM491" s="67">
        <f t="shared" si="1819"/>
        <v>43761</v>
      </c>
      <c r="LN491" s="67">
        <f t="shared" si="1819"/>
        <v>43762</v>
      </c>
      <c r="LO491" s="67">
        <f t="shared" si="1819"/>
        <v>43763</v>
      </c>
      <c r="LP491" s="67">
        <f t="shared" si="1819"/>
        <v>43764</v>
      </c>
      <c r="LQ491" s="67">
        <f t="shared" si="1819"/>
        <v>43765</v>
      </c>
      <c r="LR491" s="67">
        <f t="shared" si="1819"/>
        <v>43766</v>
      </c>
      <c r="LS491" s="67">
        <f t="shared" si="1819"/>
        <v>43767</v>
      </c>
      <c r="LT491" s="67">
        <f t="shared" si="1819"/>
        <v>43768</v>
      </c>
      <c r="LU491" s="67">
        <f t="shared" si="1819"/>
        <v>43769</v>
      </c>
      <c r="LV491" s="67">
        <f t="shared" si="1820"/>
        <v>43770</v>
      </c>
      <c r="LW491" s="67">
        <f t="shared" si="1820"/>
        <v>43771</v>
      </c>
      <c r="LX491" s="67">
        <f t="shared" si="1820"/>
        <v>43772</v>
      </c>
      <c r="LY491" s="67">
        <f t="shared" si="1820"/>
        <v>43773</v>
      </c>
      <c r="LZ491" s="67">
        <f t="shared" si="1820"/>
        <v>43774</v>
      </c>
      <c r="MA491" s="67">
        <f t="shared" si="1820"/>
        <v>43775</v>
      </c>
      <c r="MB491" s="67">
        <f t="shared" si="1820"/>
        <v>43776</v>
      </c>
      <c r="MC491" s="67">
        <f t="shared" si="1820"/>
        <v>43777</v>
      </c>
      <c r="MD491" s="67">
        <f t="shared" si="1820"/>
        <v>43778</v>
      </c>
      <c r="ME491" s="67">
        <f t="shared" si="1820"/>
        <v>43779</v>
      </c>
      <c r="MF491" s="67">
        <f t="shared" si="1820"/>
        <v>43780</v>
      </c>
      <c r="MG491" s="67">
        <f t="shared" si="1820"/>
        <v>43781</v>
      </c>
      <c r="MH491" s="67">
        <f t="shared" si="1820"/>
        <v>43782</v>
      </c>
      <c r="MI491" s="67">
        <f t="shared" si="1820"/>
        <v>43783</v>
      </c>
      <c r="MJ491" s="67">
        <f t="shared" si="1820"/>
        <v>43784</v>
      </c>
      <c r="MK491" s="67">
        <f t="shared" si="1820"/>
        <v>43785</v>
      </c>
      <c r="ML491" s="67">
        <f t="shared" si="1821"/>
        <v>43786</v>
      </c>
      <c r="MM491" s="67">
        <f t="shared" si="1821"/>
        <v>43787</v>
      </c>
      <c r="MN491" s="67">
        <f t="shared" si="1821"/>
        <v>43788</v>
      </c>
      <c r="MO491" s="67">
        <f t="shared" si="1821"/>
        <v>43789</v>
      </c>
      <c r="MP491" s="67">
        <f t="shared" si="1821"/>
        <v>43790</v>
      </c>
      <c r="MQ491" s="67">
        <f t="shared" si="1821"/>
        <v>43791</v>
      </c>
      <c r="MR491" s="67">
        <f t="shared" si="1821"/>
        <v>43792</v>
      </c>
      <c r="MS491" s="67">
        <f t="shared" si="1821"/>
        <v>43793</v>
      </c>
      <c r="MT491" s="67">
        <f t="shared" si="1821"/>
        <v>43794</v>
      </c>
      <c r="MU491" s="67">
        <f t="shared" si="1821"/>
        <v>43795</v>
      </c>
      <c r="MV491" s="67">
        <f t="shared" si="1821"/>
        <v>43796</v>
      </c>
      <c r="MW491" s="67">
        <f t="shared" si="1821"/>
        <v>43797</v>
      </c>
      <c r="MX491" s="67">
        <f t="shared" si="1821"/>
        <v>43798</v>
      </c>
      <c r="MY491" s="67">
        <f t="shared" si="1821"/>
        <v>43799</v>
      </c>
      <c r="MZ491" s="67">
        <f t="shared" si="1822"/>
        <v>43800</v>
      </c>
      <c r="NA491" s="67">
        <f t="shared" si="1822"/>
        <v>43801</v>
      </c>
      <c r="NB491" s="67">
        <f t="shared" si="1822"/>
        <v>43802</v>
      </c>
      <c r="NC491" s="67">
        <f t="shared" si="1822"/>
        <v>43803</v>
      </c>
      <c r="ND491" s="67">
        <f t="shared" si="1822"/>
        <v>43804</v>
      </c>
      <c r="NE491" s="67">
        <f t="shared" si="1822"/>
        <v>43805</v>
      </c>
      <c r="NF491" s="67">
        <f t="shared" si="1822"/>
        <v>43806</v>
      </c>
      <c r="NG491" s="67">
        <f t="shared" si="1822"/>
        <v>43807</v>
      </c>
      <c r="NH491" s="67">
        <f t="shared" si="1822"/>
        <v>43808</v>
      </c>
      <c r="NI491" s="67">
        <f t="shared" si="1822"/>
        <v>43809</v>
      </c>
      <c r="NJ491" s="67">
        <f t="shared" si="1822"/>
        <v>43810</v>
      </c>
      <c r="NK491" s="67">
        <f t="shared" si="1822"/>
        <v>43811</v>
      </c>
      <c r="NL491" s="67">
        <f t="shared" si="1822"/>
        <v>43812</v>
      </c>
      <c r="NM491" s="67">
        <f t="shared" si="1822"/>
        <v>43813</v>
      </c>
      <c r="NN491" s="67">
        <f t="shared" si="1822"/>
        <v>43814</v>
      </c>
      <c r="NO491" s="67">
        <f t="shared" si="1822"/>
        <v>43815</v>
      </c>
      <c r="NP491" s="67">
        <f t="shared" si="1823"/>
        <v>43816</v>
      </c>
      <c r="NQ491" s="67">
        <f t="shared" si="1823"/>
        <v>43817</v>
      </c>
      <c r="NR491" s="67">
        <f t="shared" si="1823"/>
        <v>43818</v>
      </c>
      <c r="NS491" s="67">
        <f t="shared" si="1823"/>
        <v>43819</v>
      </c>
      <c r="NT491" s="67">
        <f t="shared" si="1823"/>
        <v>43820</v>
      </c>
      <c r="NU491" s="67">
        <f t="shared" si="1823"/>
        <v>43821</v>
      </c>
      <c r="NV491" s="67">
        <f t="shared" si="1823"/>
        <v>43822</v>
      </c>
      <c r="NW491" s="67">
        <f t="shared" si="1823"/>
        <v>43823</v>
      </c>
      <c r="NX491" s="67">
        <f t="shared" si="1823"/>
        <v>43824</v>
      </c>
      <c r="NY491" s="67">
        <f t="shared" si="1823"/>
        <v>43825</v>
      </c>
      <c r="NZ491" s="67">
        <f t="shared" si="1823"/>
        <v>43826</v>
      </c>
      <c r="OA491" s="67">
        <f t="shared" si="1823"/>
        <v>43827</v>
      </c>
      <c r="OB491" s="67">
        <f t="shared" si="1823"/>
        <v>43828</v>
      </c>
      <c r="OC491" s="67">
        <f t="shared" si="1823"/>
        <v>43829</v>
      </c>
      <c r="OD491" s="67">
        <f t="shared" si="1823"/>
        <v>43830</v>
      </c>
      <c r="OE491" s="183"/>
      <c r="OF491" s="28"/>
      <c r="OG491" s="28"/>
      <c r="OH491" s="29"/>
      <c r="OI491" s="29"/>
      <c r="OJ491" s="93"/>
      <c r="OK491" s="29"/>
      <c r="OL491" s="29"/>
      <c r="OM491" s="29"/>
      <c r="ON491" s="29"/>
      <c r="OO491" s="28"/>
      <c r="OP491" s="29"/>
      <c r="OQ491" s="28"/>
      <c r="OR491" s="29"/>
      <c r="OS491" s="28"/>
      <c r="OT491" s="29"/>
      <c r="OU491" s="28"/>
      <c r="OV491" s="29"/>
      <c r="OW491" s="28"/>
      <c r="OX491" s="29"/>
      <c r="OY491" s="183"/>
    </row>
    <row r="492" spans="1:415" s="63" customFormat="1" ht="12.75" hidden="1" outlineLevel="2" x14ac:dyDescent="0.2">
      <c r="A492" s="146"/>
      <c r="B492" s="144"/>
      <c r="C492" s="145"/>
      <c r="D492" s="79"/>
      <c r="E492" s="79"/>
      <c r="F492" s="220"/>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800"/>
        <v>43466</v>
      </c>
      <c r="AE492" s="67">
        <f t="shared" si="1800"/>
        <v>43467</v>
      </c>
      <c r="AF492" s="67">
        <f t="shared" si="1800"/>
        <v>43468</v>
      </c>
      <c r="AG492" s="67">
        <f t="shared" si="1800"/>
        <v>43469</v>
      </c>
      <c r="AH492" s="67">
        <f t="shared" si="1800"/>
        <v>43470</v>
      </c>
      <c r="AI492" s="67">
        <f t="shared" si="1800"/>
        <v>43471</v>
      </c>
      <c r="AJ492" s="67">
        <f t="shared" si="1800"/>
        <v>43472</v>
      </c>
      <c r="AK492" s="67">
        <f t="shared" si="1800"/>
        <v>43473</v>
      </c>
      <c r="AL492" s="67">
        <f t="shared" si="1800"/>
        <v>43474</v>
      </c>
      <c r="AM492" s="67">
        <f t="shared" si="1800"/>
        <v>43475</v>
      </c>
      <c r="AN492" s="67">
        <f t="shared" si="1800"/>
        <v>43476</v>
      </c>
      <c r="AO492" s="67">
        <f t="shared" si="1800"/>
        <v>43477</v>
      </c>
      <c r="AP492" s="67">
        <f t="shared" si="1800"/>
        <v>43478</v>
      </c>
      <c r="AQ492" s="67">
        <f t="shared" si="1800"/>
        <v>43479</v>
      </c>
      <c r="AR492" s="67">
        <f t="shared" si="1800"/>
        <v>43480</v>
      </c>
      <c r="AS492" s="67">
        <f t="shared" si="1800"/>
        <v>43481</v>
      </c>
      <c r="AT492" s="67">
        <f t="shared" si="1801"/>
        <v>43482</v>
      </c>
      <c r="AU492" s="67">
        <f t="shared" si="1801"/>
        <v>43483</v>
      </c>
      <c r="AV492" s="67">
        <f t="shared" si="1801"/>
        <v>43484</v>
      </c>
      <c r="AW492" s="67">
        <f t="shared" si="1801"/>
        <v>43485</v>
      </c>
      <c r="AX492" s="67">
        <f t="shared" si="1801"/>
        <v>43486</v>
      </c>
      <c r="AY492" s="67">
        <f t="shared" si="1801"/>
        <v>43487</v>
      </c>
      <c r="AZ492" s="67">
        <f t="shared" si="1801"/>
        <v>43488</v>
      </c>
      <c r="BA492" s="67">
        <f t="shared" si="1801"/>
        <v>43489</v>
      </c>
      <c r="BB492" s="67">
        <f t="shared" si="1801"/>
        <v>43490</v>
      </c>
      <c r="BC492" s="67">
        <f t="shared" si="1801"/>
        <v>43491</v>
      </c>
      <c r="BD492" s="67">
        <f t="shared" si="1801"/>
        <v>43492</v>
      </c>
      <c r="BE492" s="67">
        <f t="shared" si="1801"/>
        <v>43493</v>
      </c>
      <c r="BF492" s="67">
        <f t="shared" si="1801"/>
        <v>43494</v>
      </c>
      <c r="BG492" s="67">
        <f t="shared" si="1801"/>
        <v>43495</v>
      </c>
      <c r="BH492" s="67">
        <f t="shared" si="1801"/>
        <v>43496</v>
      </c>
      <c r="BI492" s="67">
        <f t="shared" si="1802"/>
        <v>43497</v>
      </c>
      <c r="BJ492" s="67">
        <f t="shared" si="1802"/>
        <v>43498</v>
      </c>
      <c r="BK492" s="67">
        <f t="shared" si="1802"/>
        <v>43499</v>
      </c>
      <c r="BL492" s="67">
        <f t="shared" si="1802"/>
        <v>43500</v>
      </c>
      <c r="BM492" s="67">
        <f t="shared" si="1802"/>
        <v>43501</v>
      </c>
      <c r="BN492" s="67">
        <f t="shared" si="1802"/>
        <v>43502</v>
      </c>
      <c r="BO492" s="67">
        <f t="shared" si="1802"/>
        <v>43503</v>
      </c>
      <c r="BP492" s="67">
        <f t="shared" si="1802"/>
        <v>43504</v>
      </c>
      <c r="BQ492" s="67">
        <f t="shared" si="1802"/>
        <v>43505</v>
      </c>
      <c r="BR492" s="67">
        <f t="shared" si="1802"/>
        <v>43506</v>
      </c>
      <c r="BS492" s="67">
        <f t="shared" si="1802"/>
        <v>43507</v>
      </c>
      <c r="BT492" s="67">
        <f t="shared" si="1802"/>
        <v>43508</v>
      </c>
      <c r="BU492" s="67">
        <f t="shared" si="1802"/>
        <v>43509</v>
      </c>
      <c r="BV492" s="67">
        <f t="shared" si="1802"/>
        <v>43510</v>
      </c>
      <c r="BW492" s="67">
        <f t="shared" si="1802"/>
        <v>43511</v>
      </c>
      <c r="BX492" s="67">
        <f t="shared" si="1802"/>
        <v>43512</v>
      </c>
      <c r="BY492" s="67">
        <f t="shared" si="1803"/>
        <v>43513</v>
      </c>
      <c r="BZ492" s="67">
        <f t="shared" si="1803"/>
        <v>43514</v>
      </c>
      <c r="CA492" s="67">
        <f t="shared" si="1803"/>
        <v>43515</v>
      </c>
      <c r="CB492" s="67">
        <f t="shared" si="1803"/>
        <v>43516</v>
      </c>
      <c r="CC492" s="67">
        <f t="shared" si="1803"/>
        <v>43517</v>
      </c>
      <c r="CD492" s="67">
        <f t="shared" si="1803"/>
        <v>43518</v>
      </c>
      <c r="CE492" s="67">
        <f t="shared" si="1803"/>
        <v>43519</v>
      </c>
      <c r="CF492" s="67">
        <f t="shared" si="1803"/>
        <v>43520</v>
      </c>
      <c r="CG492" s="67">
        <f t="shared" si="1803"/>
        <v>43521</v>
      </c>
      <c r="CH492" s="67">
        <f t="shared" si="1803"/>
        <v>43522</v>
      </c>
      <c r="CI492" s="67">
        <f t="shared" si="1803"/>
        <v>43523</v>
      </c>
      <c r="CJ492" s="67">
        <f t="shared" si="1803"/>
        <v>43524</v>
      </c>
      <c r="CK492" s="67">
        <f t="shared" si="1804"/>
        <v>43525</v>
      </c>
      <c r="CL492" s="67">
        <f t="shared" si="1804"/>
        <v>43526</v>
      </c>
      <c r="CM492" s="67">
        <f t="shared" si="1804"/>
        <v>43527</v>
      </c>
      <c r="CN492" s="67">
        <f t="shared" si="1804"/>
        <v>43528</v>
      </c>
      <c r="CO492" s="67">
        <f t="shared" si="1804"/>
        <v>43529</v>
      </c>
      <c r="CP492" s="67">
        <f t="shared" si="1804"/>
        <v>43530</v>
      </c>
      <c r="CQ492" s="67">
        <f t="shared" si="1804"/>
        <v>43531</v>
      </c>
      <c r="CR492" s="67">
        <f t="shared" si="1804"/>
        <v>43532</v>
      </c>
      <c r="CS492" s="67">
        <f t="shared" si="1804"/>
        <v>43533</v>
      </c>
      <c r="CT492" s="67">
        <f t="shared" si="1804"/>
        <v>43534</v>
      </c>
      <c r="CU492" s="67">
        <f t="shared" si="1804"/>
        <v>43535</v>
      </c>
      <c r="CV492" s="67">
        <f t="shared" si="1804"/>
        <v>43536</v>
      </c>
      <c r="CW492" s="67">
        <f t="shared" si="1804"/>
        <v>43537</v>
      </c>
      <c r="CX492" s="67">
        <f t="shared" si="1804"/>
        <v>43538</v>
      </c>
      <c r="CY492" s="67">
        <f t="shared" si="1804"/>
        <v>43539</v>
      </c>
      <c r="CZ492" s="67">
        <f t="shared" si="1804"/>
        <v>43540</v>
      </c>
      <c r="DA492" s="67">
        <f t="shared" si="1805"/>
        <v>43541</v>
      </c>
      <c r="DB492" s="67">
        <f t="shared" si="1805"/>
        <v>43542</v>
      </c>
      <c r="DC492" s="67">
        <f t="shared" si="1805"/>
        <v>43543</v>
      </c>
      <c r="DD492" s="67">
        <f t="shared" si="1805"/>
        <v>43544</v>
      </c>
      <c r="DE492" s="67">
        <f t="shared" si="1805"/>
        <v>43545</v>
      </c>
      <c r="DF492" s="67">
        <f t="shared" si="1805"/>
        <v>43546</v>
      </c>
      <c r="DG492" s="67">
        <f t="shared" si="1805"/>
        <v>43547</v>
      </c>
      <c r="DH492" s="67">
        <f t="shared" si="1805"/>
        <v>43548</v>
      </c>
      <c r="DI492" s="67">
        <f t="shared" si="1805"/>
        <v>43549</v>
      </c>
      <c r="DJ492" s="67">
        <f t="shared" si="1805"/>
        <v>43550</v>
      </c>
      <c r="DK492" s="67">
        <f t="shared" si="1805"/>
        <v>43551</v>
      </c>
      <c r="DL492" s="67">
        <f t="shared" si="1805"/>
        <v>43552</v>
      </c>
      <c r="DM492" s="67">
        <f t="shared" si="1805"/>
        <v>43553</v>
      </c>
      <c r="DN492" s="67">
        <f t="shared" si="1805"/>
        <v>43554</v>
      </c>
      <c r="DO492" s="67">
        <f t="shared" si="1805"/>
        <v>43555</v>
      </c>
      <c r="DP492" s="67">
        <f t="shared" si="1806"/>
        <v>43556</v>
      </c>
      <c r="DQ492" s="67">
        <f t="shared" si="1806"/>
        <v>43557</v>
      </c>
      <c r="DR492" s="67">
        <f t="shared" si="1806"/>
        <v>43558</v>
      </c>
      <c r="DS492" s="67">
        <f t="shared" si="1806"/>
        <v>43559</v>
      </c>
      <c r="DT492" s="67">
        <f t="shared" si="1806"/>
        <v>43560</v>
      </c>
      <c r="DU492" s="67">
        <f t="shared" si="1806"/>
        <v>43561</v>
      </c>
      <c r="DV492" s="67">
        <f t="shared" si="1806"/>
        <v>43562</v>
      </c>
      <c r="DW492" s="67">
        <f t="shared" si="1806"/>
        <v>43563</v>
      </c>
      <c r="DX492" s="67">
        <f t="shared" si="1806"/>
        <v>43564</v>
      </c>
      <c r="DY492" s="67">
        <f t="shared" si="1806"/>
        <v>43565</v>
      </c>
      <c r="DZ492" s="67">
        <f t="shared" si="1806"/>
        <v>43566</v>
      </c>
      <c r="EA492" s="67">
        <f t="shared" si="1806"/>
        <v>43567</v>
      </c>
      <c r="EB492" s="67">
        <f t="shared" si="1806"/>
        <v>43568</v>
      </c>
      <c r="EC492" s="67">
        <f t="shared" si="1806"/>
        <v>43569</v>
      </c>
      <c r="ED492" s="67">
        <f t="shared" si="1806"/>
        <v>43570</v>
      </c>
      <c r="EE492" s="67">
        <f t="shared" si="1806"/>
        <v>43571</v>
      </c>
      <c r="EF492" s="67">
        <f t="shared" si="1807"/>
        <v>43572</v>
      </c>
      <c r="EG492" s="67">
        <f t="shared" si="1807"/>
        <v>43573</v>
      </c>
      <c r="EH492" s="67">
        <f t="shared" si="1807"/>
        <v>43574</v>
      </c>
      <c r="EI492" s="67">
        <f t="shared" si="1807"/>
        <v>43575</v>
      </c>
      <c r="EJ492" s="67">
        <f t="shared" si="1807"/>
        <v>43576</v>
      </c>
      <c r="EK492" s="67">
        <f t="shared" si="1807"/>
        <v>43577</v>
      </c>
      <c r="EL492" s="67">
        <f t="shared" si="1807"/>
        <v>43578</v>
      </c>
      <c r="EM492" s="67">
        <f t="shared" si="1807"/>
        <v>43579</v>
      </c>
      <c r="EN492" s="67">
        <f t="shared" si="1807"/>
        <v>43580</v>
      </c>
      <c r="EO492" s="67">
        <f t="shared" si="1807"/>
        <v>43581</v>
      </c>
      <c r="EP492" s="67">
        <f t="shared" si="1807"/>
        <v>43582</v>
      </c>
      <c r="EQ492" s="67">
        <f t="shared" si="1807"/>
        <v>43583</v>
      </c>
      <c r="ER492" s="67">
        <f t="shared" si="1807"/>
        <v>43584</v>
      </c>
      <c r="ES492" s="67">
        <f t="shared" si="1807"/>
        <v>43585</v>
      </c>
      <c r="ET492" s="67">
        <f t="shared" si="1808"/>
        <v>43586</v>
      </c>
      <c r="EU492" s="67">
        <f t="shared" si="1808"/>
        <v>43587</v>
      </c>
      <c r="EV492" s="67">
        <f t="shared" si="1808"/>
        <v>43588</v>
      </c>
      <c r="EW492" s="67">
        <f t="shared" si="1808"/>
        <v>43589</v>
      </c>
      <c r="EX492" s="67">
        <f t="shared" si="1808"/>
        <v>43590</v>
      </c>
      <c r="EY492" s="67">
        <f t="shared" si="1808"/>
        <v>43591</v>
      </c>
      <c r="EZ492" s="67">
        <f t="shared" si="1808"/>
        <v>43592</v>
      </c>
      <c r="FA492" s="67">
        <f t="shared" si="1808"/>
        <v>43593</v>
      </c>
      <c r="FB492" s="67">
        <f t="shared" si="1808"/>
        <v>43594</v>
      </c>
      <c r="FC492" s="67">
        <f t="shared" si="1808"/>
        <v>43595</v>
      </c>
      <c r="FD492" s="67">
        <f t="shared" si="1808"/>
        <v>43596</v>
      </c>
      <c r="FE492" s="67">
        <f t="shared" si="1808"/>
        <v>43597</v>
      </c>
      <c r="FF492" s="67">
        <f t="shared" si="1808"/>
        <v>43598</v>
      </c>
      <c r="FG492" s="67">
        <f t="shared" si="1808"/>
        <v>43599</v>
      </c>
      <c r="FH492" s="67">
        <f t="shared" si="1808"/>
        <v>43600</v>
      </c>
      <c r="FI492" s="67">
        <f t="shared" si="1808"/>
        <v>43601</v>
      </c>
      <c r="FJ492" s="67">
        <f t="shared" si="1809"/>
        <v>43602</v>
      </c>
      <c r="FK492" s="67">
        <f t="shared" si="1809"/>
        <v>43603</v>
      </c>
      <c r="FL492" s="67">
        <f t="shared" si="1809"/>
        <v>43604</v>
      </c>
      <c r="FM492" s="67">
        <f t="shared" si="1809"/>
        <v>43605</v>
      </c>
      <c r="FN492" s="67">
        <f t="shared" si="1809"/>
        <v>43606</v>
      </c>
      <c r="FO492" s="67">
        <f t="shared" si="1809"/>
        <v>43607</v>
      </c>
      <c r="FP492" s="67">
        <f t="shared" si="1809"/>
        <v>43608</v>
      </c>
      <c r="FQ492" s="67">
        <f t="shared" si="1809"/>
        <v>43609</v>
      </c>
      <c r="FR492" s="67">
        <f t="shared" si="1809"/>
        <v>43610</v>
      </c>
      <c r="FS492" s="67">
        <f t="shared" si="1809"/>
        <v>43611</v>
      </c>
      <c r="FT492" s="67">
        <f t="shared" si="1809"/>
        <v>43612</v>
      </c>
      <c r="FU492" s="67">
        <f t="shared" si="1809"/>
        <v>43613</v>
      </c>
      <c r="FV492" s="67">
        <f t="shared" si="1809"/>
        <v>43614</v>
      </c>
      <c r="FW492" s="67">
        <f t="shared" si="1809"/>
        <v>43615</v>
      </c>
      <c r="FX492" s="67">
        <f t="shared" si="1809"/>
        <v>43616</v>
      </c>
      <c r="FY492" s="67">
        <f t="shared" si="1810"/>
        <v>43617</v>
      </c>
      <c r="FZ492" s="67">
        <f t="shared" si="1810"/>
        <v>43618</v>
      </c>
      <c r="GA492" s="67">
        <f t="shared" si="1810"/>
        <v>43619</v>
      </c>
      <c r="GB492" s="67">
        <f t="shared" si="1810"/>
        <v>43620</v>
      </c>
      <c r="GC492" s="67">
        <f t="shared" si="1810"/>
        <v>43621</v>
      </c>
      <c r="GD492" s="67">
        <f t="shared" si="1810"/>
        <v>43622</v>
      </c>
      <c r="GE492" s="67">
        <f t="shared" si="1810"/>
        <v>43623</v>
      </c>
      <c r="GF492" s="67">
        <f t="shared" si="1810"/>
        <v>43624</v>
      </c>
      <c r="GG492" s="67">
        <f t="shared" si="1810"/>
        <v>43625</v>
      </c>
      <c r="GH492" s="67">
        <f t="shared" si="1810"/>
        <v>43626</v>
      </c>
      <c r="GI492" s="67">
        <f t="shared" si="1810"/>
        <v>43627</v>
      </c>
      <c r="GJ492" s="67">
        <f t="shared" si="1810"/>
        <v>43628</v>
      </c>
      <c r="GK492" s="67">
        <f t="shared" si="1810"/>
        <v>43629</v>
      </c>
      <c r="GL492" s="67">
        <f t="shared" si="1810"/>
        <v>43630</v>
      </c>
      <c r="GM492" s="67">
        <f t="shared" si="1810"/>
        <v>43631</v>
      </c>
      <c r="GN492" s="67">
        <f t="shared" si="1810"/>
        <v>43632</v>
      </c>
      <c r="GO492" s="67">
        <f t="shared" si="1811"/>
        <v>43633</v>
      </c>
      <c r="GP492" s="67">
        <f t="shared" si="1811"/>
        <v>43634</v>
      </c>
      <c r="GQ492" s="67">
        <f t="shared" si="1811"/>
        <v>43635</v>
      </c>
      <c r="GR492" s="67">
        <f t="shared" si="1811"/>
        <v>43636</v>
      </c>
      <c r="GS492" s="67">
        <f t="shared" si="1811"/>
        <v>43637</v>
      </c>
      <c r="GT492" s="67">
        <f t="shared" si="1811"/>
        <v>43638</v>
      </c>
      <c r="GU492" s="67">
        <f t="shared" si="1811"/>
        <v>43639</v>
      </c>
      <c r="GV492" s="67">
        <f t="shared" si="1811"/>
        <v>43640</v>
      </c>
      <c r="GW492" s="67">
        <f t="shared" si="1811"/>
        <v>43641</v>
      </c>
      <c r="GX492" s="67">
        <f t="shared" si="1811"/>
        <v>43642</v>
      </c>
      <c r="GY492" s="67">
        <f t="shared" si="1811"/>
        <v>43643</v>
      </c>
      <c r="GZ492" s="67">
        <f t="shared" si="1811"/>
        <v>43644</v>
      </c>
      <c r="HA492" s="67">
        <f t="shared" si="1811"/>
        <v>43645</v>
      </c>
      <c r="HB492" s="67">
        <f t="shared" si="1811"/>
        <v>43646</v>
      </c>
      <c r="HC492" s="67">
        <f t="shared" si="1812"/>
        <v>43647</v>
      </c>
      <c r="HD492" s="67">
        <f t="shared" si="1812"/>
        <v>43648</v>
      </c>
      <c r="HE492" s="67">
        <f t="shared" si="1812"/>
        <v>43649</v>
      </c>
      <c r="HF492" s="67">
        <f t="shared" si="1812"/>
        <v>43650</v>
      </c>
      <c r="HG492" s="67">
        <f t="shared" si="1812"/>
        <v>43651</v>
      </c>
      <c r="HH492" s="67">
        <f t="shared" si="1812"/>
        <v>43652</v>
      </c>
      <c r="HI492" s="67">
        <f t="shared" si="1812"/>
        <v>43653</v>
      </c>
      <c r="HJ492" s="67">
        <f t="shared" si="1812"/>
        <v>43654</v>
      </c>
      <c r="HK492" s="67">
        <f t="shared" si="1812"/>
        <v>43655</v>
      </c>
      <c r="HL492" s="67">
        <f t="shared" si="1812"/>
        <v>43656</v>
      </c>
      <c r="HM492" s="67">
        <f t="shared" si="1812"/>
        <v>43657</v>
      </c>
      <c r="HN492" s="67">
        <f t="shared" si="1812"/>
        <v>43658</v>
      </c>
      <c r="HO492" s="67">
        <f t="shared" si="1812"/>
        <v>43659</v>
      </c>
      <c r="HP492" s="67">
        <f t="shared" si="1812"/>
        <v>43660</v>
      </c>
      <c r="HQ492" s="67">
        <f t="shared" si="1812"/>
        <v>43661</v>
      </c>
      <c r="HR492" s="67">
        <f t="shared" si="1812"/>
        <v>43662</v>
      </c>
      <c r="HS492" s="67">
        <f t="shared" si="1813"/>
        <v>43663</v>
      </c>
      <c r="HT492" s="67">
        <f t="shared" si="1813"/>
        <v>43664</v>
      </c>
      <c r="HU492" s="67">
        <f t="shared" si="1813"/>
        <v>43665</v>
      </c>
      <c r="HV492" s="67">
        <f t="shared" si="1813"/>
        <v>43666</v>
      </c>
      <c r="HW492" s="67">
        <f t="shared" si="1813"/>
        <v>43667</v>
      </c>
      <c r="HX492" s="67">
        <f t="shared" si="1813"/>
        <v>43668</v>
      </c>
      <c r="HY492" s="67">
        <f t="shared" si="1813"/>
        <v>43669</v>
      </c>
      <c r="HZ492" s="67">
        <f t="shared" si="1813"/>
        <v>43670</v>
      </c>
      <c r="IA492" s="67">
        <f t="shared" si="1813"/>
        <v>43671</v>
      </c>
      <c r="IB492" s="67">
        <f t="shared" si="1813"/>
        <v>43672</v>
      </c>
      <c r="IC492" s="67">
        <f t="shared" si="1813"/>
        <v>43673</v>
      </c>
      <c r="ID492" s="67">
        <f t="shared" si="1813"/>
        <v>43674</v>
      </c>
      <c r="IE492" s="67">
        <f t="shared" si="1813"/>
        <v>43675</v>
      </c>
      <c r="IF492" s="67">
        <f t="shared" si="1813"/>
        <v>43676</v>
      </c>
      <c r="IG492" s="67">
        <f t="shared" si="1813"/>
        <v>43677</v>
      </c>
      <c r="IH492" s="67">
        <f t="shared" si="1814"/>
        <v>43678</v>
      </c>
      <c r="II492" s="67">
        <f t="shared" si="1814"/>
        <v>43679</v>
      </c>
      <c r="IJ492" s="67">
        <f t="shared" si="1814"/>
        <v>43680</v>
      </c>
      <c r="IK492" s="67">
        <f t="shared" si="1814"/>
        <v>43681</v>
      </c>
      <c r="IL492" s="67">
        <f t="shared" si="1814"/>
        <v>43682</v>
      </c>
      <c r="IM492" s="67">
        <f t="shared" si="1814"/>
        <v>43683</v>
      </c>
      <c r="IN492" s="67">
        <f t="shared" si="1814"/>
        <v>43684</v>
      </c>
      <c r="IO492" s="67">
        <f t="shared" si="1814"/>
        <v>43685</v>
      </c>
      <c r="IP492" s="67">
        <f t="shared" si="1814"/>
        <v>43686</v>
      </c>
      <c r="IQ492" s="67">
        <f t="shared" si="1814"/>
        <v>43687</v>
      </c>
      <c r="IR492" s="67">
        <f t="shared" si="1814"/>
        <v>43688</v>
      </c>
      <c r="IS492" s="67">
        <f t="shared" si="1814"/>
        <v>43689</v>
      </c>
      <c r="IT492" s="67">
        <f t="shared" si="1814"/>
        <v>43690</v>
      </c>
      <c r="IU492" s="67">
        <f t="shared" si="1814"/>
        <v>43691</v>
      </c>
      <c r="IV492" s="67">
        <f t="shared" si="1814"/>
        <v>43692</v>
      </c>
      <c r="IW492" s="67">
        <f t="shared" si="1814"/>
        <v>43693</v>
      </c>
      <c r="IX492" s="67">
        <f t="shared" si="1815"/>
        <v>43694</v>
      </c>
      <c r="IY492" s="67">
        <f t="shared" si="1815"/>
        <v>43695</v>
      </c>
      <c r="IZ492" s="67">
        <f t="shared" si="1815"/>
        <v>43696</v>
      </c>
      <c r="JA492" s="67">
        <f t="shared" si="1815"/>
        <v>43697</v>
      </c>
      <c r="JB492" s="67">
        <f t="shared" si="1815"/>
        <v>43698</v>
      </c>
      <c r="JC492" s="67">
        <f t="shared" si="1815"/>
        <v>43699</v>
      </c>
      <c r="JD492" s="67">
        <f t="shared" si="1815"/>
        <v>43700</v>
      </c>
      <c r="JE492" s="67">
        <f t="shared" si="1815"/>
        <v>43701</v>
      </c>
      <c r="JF492" s="67">
        <f t="shared" si="1815"/>
        <v>43702</v>
      </c>
      <c r="JG492" s="67">
        <f t="shared" si="1815"/>
        <v>43703</v>
      </c>
      <c r="JH492" s="67">
        <f t="shared" si="1815"/>
        <v>43704</v>
      </c>
      <c r="JI492" s="67">
        <f t="shared" si="1815"/>
        <v>43705</v>
      </c>
      <c r="JJ492" s="67">
        <f t="shared" si="1815"/>
        <v>43706</v>
      </c>
      <c r="JK492" s="67">
        <f t="shared" si="1815"/>
        <v>43707</v>
      </c>
      <c r="JL492" s="67">
        <f t="shared" si="1815"/>
        <v>43708</v>
      </c>
      <c r="JM492" s="67">
        <f t="shared" si="1816"/>
        <v>43709</v>
      </c>
      <c r="JN492" s="67">
        <f t="shared" si="1816"/>
        <v>43710</v>
      </c>
      <c r="JO492" s="67">
        <f t="shared" si="1816"/>
        <v>43711</v>
      </c>
      <c r="JP492" s="67">
        <f t="shared" si="1816"/>
        <v>43712</v>
      </c>
      <c r="JQ492" s="67">
        <f t="shared" si="1816"/>
        <v>43713</v>
      </c>
      <c r="JR492" s="67">
        <f t="shared" si="1816"/>
        <v>43714</v>
      </c>
      <c r="JS492" s="67">
        <f t="shared" si="1816"/>
        <v>43715</v>
      </c>
      <c r="JT492" s="67">
        <f t="shared" si="1816"/>
        <v>43716</v>
      </c>
      <c r="JU492" s="67">
        <f t="shared" si="1816"/>
        <v>43717</v>
      </c>
      <c r="JV492" s="67">
        <f t="shared" si="1816"/>
        <v>43718</v>
      </c>
      <c r="JW492" s="67">
        <f t="shared" si="1816"/>
        <v>43719</v>
      </c>
      <c r="JX492" s="67">
        <f t="shared" si="1816"/>
        <v>43720</v>
      </c>
      <c r="JY492" s="67">
        <f t="shared" si="1816"/>
        <v>43721</v>
      </c>
      <c r="JZ492" s="67">
        <f t="shared" si="1816"/>
        <v>43722</v>
      </c>
      <c r="KA492" s="67">
        <f t="shared" si="1816"/>
        <v>43723</v>
      </c>
      <c r="KB492" s="67">
        <f t="shared" si="1816"/>
        <v>43724</v>
      </c>
      <c r="KC492" s="67">
        <f t="shared" si="1817"/>
        <v>43725</v>
      </c>
      <c r="KD492" s="67">
        <f t="shared" si="1817"/>
        <v>43726</v>
      </c>
      <c r="KE492" s="67">
        <f t="shared" si="1817"/>
        <v>43727</v>
      </c>
      <c r="KF492" s="67">
        <f t="shared" si="1817"/>
        <v>43728</v>
      </c>
      <c r="KG492" s="67">
        <f t="shared" si="1817"/>
        <v>43729</v>
      </c>
      <c r="KH492" s="67">
        <f t="shared" si="1817"/>
        <v>43730</v>
      </c>
      <c r="KI492" s="67">
        <f t="shared" si="1817"/>
        <v>43731</v>
      </c>
      <c r="KJ492" s="67">
        <f t="shared" si="1817"/>
        <v>43732</v>
      </c>
      <c r="KK492" s="67">
        <f t="shared" si="1817"/>
        <v>43733</v>
      </c>
      <c r="KL492" s="67">
        <f t="shared" si="1817"/>
        <v>43734</v>
      </c>
      <c r="KM492" s="67">
        <f t="shared" si="1817"/>
        <v>43735</v>
      </c>
      <c r="KN492" s="67">
        <f t="shared" si="1817"/>
        <v>43736</v>
      </c>
      <c r="KO492" s="67">
        <f t="shared" si="1817"/>
        <v>43737</v>
      </c>
      <c r="KP492" s="67">
        <f t="shared" si="1817"/>
        <v>43738</v>
      </c>
      <c r="KQ492" s="67">
        <f t="shared" si="1818"/>
        <v>43739</v>
      </c>
      <c r="KR492" s="67">
        <f t="shared" si="1818"/>
        <v>43740</v>
      </c>
      <c r="KS492" s="67">
        <f t="shared" si="1818"/>
        <v>43741</v>
      </c>
      <c r="KT492" s="67">
        <f t="shared" si="1818"/>
        <v>43742</v>
      </c>
      <c r="KU492" s="67">
        <f t="shared" si="1818"/>
        <v>43743</v>
      </c>
      <c r="KV492" s="67">
        <f t="shared" si="1818"/>
        <v>43744</v>
      </c>
      <c r="KW492" s="67">
        <f t="shared" si="1818"/>
        <v>43745</v>
      </c>
      <c r="KX492" s="67">
        <f t="shared" si="1818"/>
        <v>43746</v>
      </c>
      <c r="KY492" s="67">
        <f t="shared" si="1818"/>
        <v>43747</v>
      </c>
      <c r="KZ492" s="67">
        <f t="shared" si="1818"/>
        <v>43748</v>
      </c>
      <c r="LA492" s="67">
        <f t="shared" si="1818"/>
        <v>43749</v>
      </c>
      <c r="LB492" s="67">
        <f t="shared" si="1818"/>
        <v>43750</v>
      </c>
      <c r="LC492" s="67">
        <f t="shared" si="1818"/>
        <v>43751</v>
      </c>
      <c r="LD492" s="67">
        <f t="shared" si="1818"/>
        <v>43752</v>
      </c>
      <c r="LE492" s="67">
        <f t="shared" si="1818"/>
        <v>43753</v>
      </c>
      <c r="LF492" s="67">
        <f t="shared" si="1818"/>
        <v>43754</v>
      </c>
      <c r="LG492" s="67">
        <f t="shared" si="1819"/>
        <v>43755</v>
      </c>
      <c r="LH492" s="67">
        <f t="shared" si="1819"/>
        <v>43756</v>
      </c>
      <c r="LI492" s="67">
        <f t="shared" si="1819"/>
        <v>43757</v>
      </c>
      <c r="LJ492" s="67">
        <f t="shared" si="1819"/>
        <v>43758</v>
      </c>
      <c r="LK492" s="67">
        <f t="shared" si="1819"/>
        <v>43759</v>
      </c>
      <c r="LL492" s="67">
        <f t="shared" si="1819"/>
        <v>43760</v>
      </c>
      <c r="LM492" s="67">
        <f t="shared" si="1819"/>
        <v>43761</v>
      </c>
      <c r="LN492" s="67">
        <f t="shared" si="1819"/>
        <v>43762</v>
      </c>
      <c r="LO492" s="67">
        <f t="shared" si="1819"/>
        <v>43763</v>
      </c>
      <c r="LP492" s="67">
        <f t="shared" si="1819"/>
        <v>43764</v>
      </c>
      <c r="LQ492" s="67">
        <f t="shared" si="1819"/>
        <v>43765</v>
      </c>
      <c r="LR492" s="67">
        <f t="shared" si="1819"/>
        <v>43766</v>
      </c>
      <c r="LS492" s="67">
        <f t="shared" si="1819"/>
        <v>43767</v>
      </c>
      <c r="LT492" s="67">
        <f t="shared" si="1819"/>
        <v>43768</v>
      </c>
      <c r="LU492" s="67">
        <f t="shared" si="1819"/>
        <v>43769</v>
      </c>
      <c r="LV492" s="67">
        <f t="shared" si="1820"/>
        <v>43770</v>
      </c>
      <c r="LW492" s="67">
        <f t="shared" si="1820"/>
        <v>43771</v>
      </c>
      <c r="LX492" s="67">
        <f t="shared" si="1820"/>
        <v>43772</v>
      </c>
      <c r="LY492" s="67">
        <f t="shared" si="1820"/>
        <v>43773</v>
      </c>
      <c r="LZ492" s="67">
        <f t="shared" si="1820"/>
        <v>43774</v>
      </c>
      <c r="MA492" s="67">
        <f t="shared" si="1820"/>
        <v>43775</v>
      </c>
      <c r="MB492" s="67">
        <f t="shared" si="1820"/>
        <v>43776</v>
      </c>
      <c r="MC492" s="67">
        <f t="shared" si="1820"/>
        <v>43777</v>
      </c>
      <c r="MD492" s="67">
        <f t="shared" si="1820"/>
        <v>43778</v>
      </c>
      <c r="ME492" s="67">
        <f t="shared" si="1820"/>
        <v>43779</v>
      </c>
      <c r="MF492" s="67">
        <f t="shared" si="1820"/>
        <v>43780</v>
      </c>
      <c r="MG492" s="67">
        <f t="shared" si="1820"/>
        <v>43781</v>
      </c>
      <c r="MH492" s="67">
        <f t="shared" si="1820"/>
        <v>43782</v>
      </c>
      <c r="MI492" s="67">
        <f t="shared" si="1820"/>
        <v>43783</v>
      </c>
      <c r="MJ492" s="67">
        <f t="shared" si="1820"/>
        <v>43784</v>
      </c>
      <c r="MK492" s="67">
        <f t="shared" si="1820"/>
        <v>43785</v>
      </c>
      <c r="ML492" s="67">
        <f t="shared" si="1821"/>
        <v>43786</v>
      </c>
      <c r="MM492" s="67">
        <f t="shared" si="1821"/>
        <v>43787</v>
      </c>
      <c r="MN492" s="67">
        <f t="shared" si="1821"/>
        <v>43788</v>
      </c>
      <c r="MO492" s="67">
        <f t="shared" si="1821"/>
        <v>43789</v>
      </c>
      <c r="MP492" s="67">
        <f t="shared" si="1821"/>
        <v>43790</v>
      </c>
      <c r="MQ492" s="67">
        <f t="shared" si="1821"/>
        <v>43791</v>
      </c>
      <c r="MR492" s="67">
        <f t="shared" si="1821"/>
        <v>43792</v>
      </c>
      <c r="MS492" s="67">
        <f t="shared" si="1821"/>
        <v>43793</v>
      </c>
      <c r="MT492" s="67">
        <f t="shared" si="1821"/>
        <v>43794</v>
      </c>
      <c r="MU492" s="67">
        <f t="shared" si="1821"/>
        <v>43795</v>
      </c>
      <c r="MV492" s="67">
        <f t="shared" si="1821"/>
        <v>43796</v>
      </c>
      <c r="MW492" s="67">
        <f t="shared" si="1821"/>
        <v>43797</v>
      </c>
      <c r="MX492" s="67">
        <f t="shared" si="1821"/>
        <v>43798</v>
      </c>
      <c r="MY492" s="67">
        <f t="shared" si="1821"/>
        <v>43799</v>
      </c>
      <c r="MZ492" s="67">
        <f t="shared" si="1822"/>
        <v>43800</v>
      </c>
      <c r="NA492" s="67">
        <f t="shared" si="1822"/>
        <v>43801</v>
      </c>
      <c r="NB492" s="67">
        <f t="shared" si="1822"/>
        <v>43802</v>
      </c>
      <c r="NC492" s="67">
        <f t="shared" si="1822"/>
        <v>43803</v>
      </c>
      <c r="ND492" s="67">
        <f t="shared" si="1822"/>
        <v>43804</v>
      </c>
      <c r="NE492" s="67">
        <f t="shared" si="1822"/>
        <v>43805</v>
      </c>
      <c r="NF492" s="67">
        <f t="shared" si="1822"/>
        <v>43806</v>
      </c>
      <c r="NG492" s="67">
        <f t="shared" si="1822"/>
        <v>43807</v>
      </c>
      <c r="NH492" s="67">
        <f t="shared" si="1822"/>
        <v>43808</v>
      </c>
      <c r="NI492" s="67">
        <f t="shared" si="1822"/>
        <v>43809</v>
      </c>
      <c r="NJ492" s="67">
        <f t="shared" si="1822"/>
        <v>43810</v>
      </c>
      <c r="NK492" s="67">
        <f t="shared" si="1822"/>
        <v>43811</v>
      </c>
      <c r="NL492" s="67">
        <f t="shared" si="1822"/>
        <v>43812</v>
      </c>
      <c r="NM492" s="67">
        <f t="shared" si="1822"/>
        <v>43813</v>
      </c>
      <c r="NN492" s="67">
        <f t="shared" si="1822"/>
        <v>43814</v>
      </c>
      <c r="NO492" s="67">
        <f t="shared" si="1822"/>
        <v>43815</v>
      </c>
      <c r="NP492" s="67">
        <f t="shared" si="1823"/>
        <v>43816</v>
      </c>
      <c r="NQ492" s="67">
        <f t="shared" si="1823"/>
        <v>43817</v>
      </c>
      <c r="NR492" s="67">
        <f t="shared" si="1823"/>
        <v>43818</v>
      </c>
      <c r="NS492" s="67">
        <f t="shared" si="1823"/>
        <v>43819</v>
      </c>
      <c r="NT492" s="67">
        <f t="shared" si="1823"/>
        <v>43820</v>
      </c>
      <c r="NU492" s="67">
        <f t="shared" si="1823"/>
        <v>43821</v>
      </c>
      <c r="NV492" s="67">
        <f t="shared" si="1823"/>
        <v>43822</v>
      </c>
      <c r="NW492" s="67">
        <f t="shared" si="1823"/>
        <v>43823</v>
      </c>
      <c r="NX492" s="67">
        <f t="shared" si="1823"/>
        <v>43824</v>
      </c>
      <c r="NY492" s="67">
        <f t="shared" si="1823"/>
        <v>43825</v>
      </c>
      <c r="NZ492" s="67">
        <f t="shared" si="1823"/>
        <v>43826</v>
      </c>
      <c r="OA492" s="67">
        <f t="shared" si="1823"/>
        <v>43827</v>
      </c>
      <c r="OB492" s="67">
        <f t="shared" si="1823"/>
        <v>43828</v>
      </c>
      <c r="OC492" s="67">
        <f t="shared" si="1823"/>
        <v>43829</v>
      </c>
      <c r="OD492" s="67">
        <f t="shared" si="1823"/>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2.75" hidden="1" outlineLevel="2" x14ac:dyDescent="0.2">
      <c r="A493" s="146"/>
      <c r="B493" s="144"/>
      <c r="C493" s="145"/>
      <c r="D493" s="79"/>
      <c r="E493" s="79"/>
      <c r="F493" s="220"/>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800"/>
        <v>43466</v>
      </c>
      <c r="AE493" s="67">
        <f t="shared" si="1800"/>
        <v>43467</v>
      </c>
      <c r="AF493" s="67">
        <f t="shared" si="1800"/>
        <v>43468</v>
      </c>
      <c r="AG493" s="67">
        <f t="shared" si="1800"/>
        <v>43469</v>
      </c>
      <c r="AH493" s="67">
        <f t="shared" si="1800"/>
        <v>43470</v>
      </c>
      <c r="AI493" s="67">
        <f t="shared" si="1800"/>
        <v>43471</v>
      </c>
      <c r="AJ493" s="67">
        <f t="shared" si="1800"/>
        <v>43472</v>
      </c>
      <c r="AK493" s="67">
        <f t="shared" si="1800"/>
        <v>43473</v>
      </c>
      <c r="AL493" s="67">
        <f t="shared" si="1800"/>
        <v>43474</v>
      </c>
      <c r="AM493" s="67">
        <f t="shared" si="1800"/>
        <v>43475</v>
      </c>
      <c r="AN493" s="67">
        <f t="shared" si="1800"/>
        <v>43476</v>
      </c>
      <c r="AO493" s="67">
        <f t="shared" si="1800"/>
        <v>43477</v>
      </c>
      <c r="AP493" s="67">
        <f t="shared" si="1800"/>
        <v>43478</v>
      </c>
      <c r="AQ493" s="67">
        <f t="shared" si="1800"/>
        <v>43479</v>
      </c>
      <c r="AR493" s="67">
        <f t="shared" si="1800"/>
        <v>43480</v>
      </c>
      <c r="AS493" s="67">
        <f t="shared" si="1800"/>
        <v>43481</v>
      </c>
      <c r="AT493" s="67">
        <f t="shared" si="1801"/>
        <v>43482</v>
      </c>
      <c r="AU493" s="67">
        <f t="shared" si="1801"/>
        <v>43483</v>
      </c>
      <c r="AV493" s="67">
        <f t="shared" si="1801"/>
        <v>43484</v>
      </c>
      <c r="AW493" s="67">
        <f t="shared" si="1801"/>
        <v>43485</v>
      </c>
      <c r="AX493" s="67">
        <f t="shared" si="1801"/>
        <v>43486</v>
      </c>
      <c r="AY493" s="67">
        <f t="shared" si="1801"/>
        <v>43487</v>
      </c>
      <c r="AZ493" s="67">
        <f t="shared" si="1801"/>
        <v>43488</v>
      </c>
      <c r="BA493" s="67">
        <f t="shared" si="1801"/>
        <v>43489</v>
      </c>
      <c r="BB493" s="67">
        <f t="shared" si="1801"/>
        <v>43490</v>
      </c>
      <c r="BC493" s="67">
        <f t="shared" si="1801"/>
        <v>43491</v>
      </c>
      <c r="BD493" s="67">
        <f t="shared" si="1801"/>
        <v>43492</v>
      </c>
      <c r="BE493" s="67">
        <f t="shared" si="1801"/>
        <v>43493</v>
      </c>
      <c r="BF493" s="67">
        <f t="shared" si="1801"/>
        <v>43494</v>
      </c>
      <c r="BG493" s="67">
        <f t="shared" si="1801"/>
        <v>43495</v>
      </c>
      <c r="BH493" s="67">
        <f t="shared" si="1801"/>
        <v>43496</v>
      </c>
      <c r="BI493" s="67">
        <f t="shared" si="1802"/>
        <v>43497</v>
      </c>
      <c r="BJ493" s="67">
        <f t="shared" si="1802"/>
        <v>43498</v>
      </c>
      <c r="BK493" s="67">
        <f t="shared" si="1802"/>
        <v>43499</v>
      </c>
      <c r="BL493" s="67">
        <f t="shared" si="1802"/>
        <v>43500</v>
      </c>
      <c r="BM493" s="67">
        <f t="shared" si="1802"/>
        <v>43501</v>
      </c>
      <c r="BN493" s="67">
        <f t="shared" si="1802"/>
        <v>43502</v>
      </c>
      <c r="BO493" s="67">
        <f t="shared" si="1802"/>
        <v>43503</v>
      </c>
      <c r="BP493" s="67">
        <f t="shared" si="1802"/>
        <v>43504</v>
      </c>
      <c r="BQ493" s="67">
        <f t="shared" si="1802"/>
        <v>43505</v>
      </c>
      <c r="BR493" s="67">
        <f t="shared" si="1802"/>
        <v>43506</v>
      </c>
      <c r="BS493" s="67">
        <f t="shared" si="1802"/>
        <v>43507</v>
      </c>
      <c r="BT493" s="67">
        <f t="shared" si="1802"/>
        <v>43508</v>
      </c>
      <c r="BU493" s="67">
        <f t="shared" si="1802"/>
        <v>43509</v>
      </c>
      <c r="BV493" s="67">
        <f t="shared" si="1802"/>
        <v>43510</v>
      </c>
      <c r="BW493" s="67">
        <f t="shared" si="1802"/>
        <v>43511</v>
      </c>
      <c r="BX493" s="67">
        <f t="shared" si="1802"/>
        <v>43512</v>
      </c>
      <c r="BY493" s="67">
        <f t="shared" si="1803"/>
        <v>43513</v>
      </c>
      <c r="BZ493" s="67">
        <f t="shared" si="1803"/>
        <v>43514</v>
      </c>
      <c r="CA493" s="67">
        <f t="shared" si="1803"/>
        <v>43515</v>
      </c>
      <c r="CB493" s="67">
        <f t="shared" si="1803"/>
        <v>43516</v>
      </c>
      <c r="CC493" s="67">
        <f t="shared" si="1803"/>
        <v>43517</v>
      </c>
      <c r="CD493" s="67">
        <f t="shared" si="1803"/>
        <v>43518</v>
      </c>
      <c r="CE493" s="67">
        <f t="shared" si="1803"/>
        <v>43519</v>
      </c>
      <c r="CF493" s="67">
        <f t="shared" si="1803"/>
        <v>43520</v>
      </c>
      <c r="CG493" s="67">
        <f t="shared" si="1803"/>
        <v>43521</v>
      </c>
      <c r="CH493" s="67">
        <f t="shared" si="1803"/>
        <v>43522</v>
      </c>
      <c r="CI493" s="67">
        <f t="shared" si="1803"/>
        <v>43523</v>
      </c>
      <c r="CJ493" s="67">
        <f t="shared" si="1803"/>
        <v>43524</v>
      </c>
      <c r="CK493" s="67">
        <f t="shared" si="1804"/>
        <v>43525</v>
      </c>
      <c r="CL493" s="67">
        <f t="shared" si="1804"/>
        <v>43526</v>
      </c>
      <c r="CM493" s="67">
        <f t="shared" si="1804"/>
        <v>43527</v>
      </c>
      <c r="CN493" s="67">
        <f t="shared" si="1804"/>
        <v>43528</v>
      </c>
      <c r="CO493" s="67">
        <f t="shared" si="1804"/>
        <v>43529</v>
      </c>
      <c r="CP493" s="67">
        <f t="shared" si="1804"/>
        <v>43530</v>
      </c>
      <c r="CQ493" s="67">
        <f t="shared" si="1804"/>
        <v>43531</v>
      </c>
      <c r="CR493" s="67">
        <f t="shared" si="1804"/>
        <v>43532</v>
      </c>
      <c r="CS493" s="67">
        <f t="shared" si="1804"/>
        <v>43533</v>
      </c>
      <c r="CT493" s="67">
        <f t="shared" si="1804"/>
        <v>43534</v>
      </c>
      <c r="CU493" s="67">
        <f t="shared" si="1804"/>
        <v>43535</v>
      </c>
      <c r="CV493" s="67">
        <f t="shared" si="1804"/>
        <v>43536</v>
      </c>
      <c r="CW493" s="67">
        <f t="shared" si="1804"/>
        <v>43537</v>
      </c>
      <c r="CX493" s="67">
        <f t="shared" si="1804"/>
        <v>43538</v>
      </c>
      <c r="CY493" s="67">
        <f t="shared" si="1804"/>
        <v>43539</v>
      </c>
      <c r="CZ493" s="67">
        <f t="shared" si="1804"/>
        <v>43540</v>
      </c>
      <c r="DA493" s="67">
        <f t="shared" si="1805"/>
        <v>43541</v>
      </c>
      <c r="DB493" s="67">
        <f t="shared" si="1805"/>
        <v>43542</v>
      </c>
      <c r="DC493" s="67">
        <f t="shared" si="1805"/>
        <v>43543</v>
      </c>
      <c r="DD493" s="67">
        <f t="shared" si="1805"/>
        <v>43544</v>
      </c>
      <c r="DE493" s="67">
        <f t="shared" si="1805"/>
        <v>43545</v>
      </c>
      <c r="DF493" s="67">
        <f t="shared" si="1805"/>
        <v>43546</v>
      </c>
      <c r="DG493" s="67">
        <f t="shared" si="1805"/>
        <v>43547</v>
      </c>
      <c r="DH493" s="67">
        <f t="shared" si="1805"/>
        <v>43548</v>
      </c>
      <c r="DI493" s="67">
        <f t="shared" si="1805"/>
        <v>43549</v>
      </c>
      <c r="DJ493" s="67">
        <f t="shared" si="1805"/>
        <v>43550</v>
      </c>
      <c r="DK493" s="67">
        <f t="shared" si="1805"/>
        <v>43551</v>
      </c>
      <c r="DL493" s="67">
        <f t="shared" si="1805"/>
        <v>43552</v>
      </c>
      <c r="DM493" s="67">
        <f t="shared" si="1805"/>
        <v>43553</v>
      </c>
      <c r="DN493" s="67">
        <f t="shared" si="1805"/>
        <v>43554</v>
      </c>
      <c r="DO493" s="67">
        <f t="shared" si="1805"/>
        <v>43555</v>
      </c>
      <c r="DP493" s="67">
        <f t="shared" si="1806"/>
        <v>43556</v>
      </c>
      <c r="DQ493" s="67">
        <f t="shared" si="1806"/>
        <v>43557</v>
      </c>
      <c r="DR493" s="67">
        <f t="shared" si="1806"/>
        <v>43558</v>
      </c>
      <c r="DS493" s="67">
        <f t="shared" si="1806"/>
        <v>43559</v>
      </c>
      <c r="DT493" s="67">
        <f t="shared" si="1806"/>
        <v>43560</v>
      </c>
      <c r="DU493" s="67">
        <f t="shared" si="1806"/>
        <v>43561</v>
      </c>
      <c r="DV493" s="67">
        <f t="shared" si="1806"/>
        <v>43562</v>
      </c>
      <c r="DW493" s="67">
        <f t="shared" si="1806"/>
        <v>43563</v>
      </c>
      <c r="DX493" s="67">
        <f t="shared" si="1806"/>
        <v>43564</v>
      </c>
      <c r="DY493" s="67">
        <f t="shared" si="1806"/>
        <v>43565</v>
      </c>
      <c r="DZ493" s="67">
        <f t="shared" si="1806"/>
        <v>43566</v>
      </c>
      <c r="EA493" s="67">
        <f t="shared" si="1806"/>
        <v>43567</v>
      </c>
      <c r="EB493" s="67">
        <f t="shared" si="1806"/>
        <v>43568</v>
      </c>
      <c r="EC493" s="67">
        <f t="shared" si="1806"/>
        <v>43569</v>
      </c>
      <c r="ED493" s="67">
        <f t="shared" si="1806"/>
        <v>43570</v>
      </c>
      <c r="EE493" s="67">
        <f t="shared" si="1806"/>
        <v>43571</v>
      </c>
      <c r="EF493" s="67">
        <f t="shared" si="1807"/>
        <v>43572</v>
      </c>
      <c r="EG493" s="67">
        <f t="shared" si="1807"/>
        <v>43573</v>
      </c>
      <c r="EH493" s="67">
        <f t="shared" si="1807"/>
        <v>43574</v>
      </c>
      <c r="EI493" s="67">
        <f t="shared" si="1807"/>
        <v>43575</v>
      </c>
      <c r="EJ493" s="67">
        <f t="shared" si="1807"/>
        <v>43576</v>
      </c>
      <c r="EK493" s="67">
        <f t="shared" si="1807"/>
        <v>43577</v>
      </c>
      <c r="EL493" s="67">
        <f t="shared" si="1807"/>
        <v>43578</v>
      </c>
      <c r="EM493" s="67">
        <f t="shared" si="1807"/>
        <v>43579</v>
      </c>
      <c r="EN493" s="67">
        <f t="shared" si="1807"/>
        <v>43580</v>
      </c>
      <c r="EO493" s="67">
        <f t="shared" si="1807"/>
        <v>43581</v>
      </c>
      <c r="EP493" s="67">
        <f t="shared" si="1807"/>
        <v>43582</v>
      </c>
      <c r="EQ493" s="67">
        <f t="shared" si="1807"/>
        <v>43583</v>
      </c>
      <c r="ER493" s="67">
        <f t="shared" si="1807"/>
        <v>43584</v>
      </c>
      <c r="ES493" s="67">
        <f t="shared" si="1807"/>
        <v>43585</v>
      </c>
      <c r="ET493" s="67">
        <f t="shared" si="1808"/>
        <v>43586</v>
      </c>
      <c r="EU493" s="67">
        <f t="shared" si="1808"/>
        <v>43587</v>
      </c>
      <c r="EV493" s="67">
        <f t="shared" si="1808"/>
        <v>43588</v>
      </c>
      <c r="EW493" s="67">
        <f t="shared" si="1808"/>
        <v>43589</v>
      </c>
      <c r="EX493" s="67">
        <f t="shared" si="1808"/>
        <v>43590</v>
      </c>
      <c r="EY493" s="67">
        <f t="shared" si="1808"/>
        <v>43591</v>
      </c>
      <c r="EZ493" s="67">
        <f t="shared" si="1808"/>
        <v>43592</v>
      </c>
      <c r="FA493" s="67">
        <f t="shared" si="1808"/>
        <v>43593</v>
      </c>
      <c r="FB493" s="67">
        <f t="shared" si="1808"/>
        <v>43594</v>
      </c>
      <c r="FC493" s="67">
        <f t="shared" si="1808"/>
        <v>43595</v>
      </c>
      <c r="FD493" s="67">
        <f t="shared" si="1808"/>
        <v>43596</v>
      </c>
      <c r="FE493" s="67">
        <f t="shared" si="1808"/>
        <v>43597</v>
      </c>
      <c r="FF493" s="67">
        <f t="shared" si="1808"/>
        <v>43598</v>
      </c>
      <c r="FG493" s="67">
        <f t="shared" si="1808"/>
        <v>43599</v>
      </c>
      <c r="FH493" s="67">
        <f t="shared" si="1808"/>
        <v>43600</v>
      </c>
      <c r="FI493" s="67">
        <f t="shared" si="1808"/>
        <v>43601</v>
      </c>
      <c r="FJ493" s="67">
        <f t="shared" si="1809"/>
        <v>43602</v>
      </c>
      <c r="FK493" s="67">
        <f t="shared" si="1809"/>
        <v>43603</v>
      </c>
      <c r="FL493" s="67">
        <f t="shared" si="1809"/>
        <v>43604</v>
      </c>
      <c r="FM493" s="67">
        <f t="shared" si="1809"/>
        <v>43605</v>
      </c>
      <c r="FN493" s="67">
        <f t="shared" si="1809"/>
        <v>43606</v>
      </c>
      <c r="FO493" s="67">
        <f t="shared" si="1809"/>
        <v>43607</v>
      </c>
      <c r="FP493" s="67">
        <f t="shared" si="1809"/>
        <v>43608</v>
      </c>
      <c r="FQ493" s="67">
        <f t="shared" si="1809"/>
        <v>43609</v>
      </c>
      <c r="FR493" s="67">
        <f t="shared" si="1809"/>
        <v>43610</v>
      </c>
      <c r="FS493" s="67">
        <f t="shared" si="1809"/>
        <v>43611</v>
      </c>
      <c r="FT493" s="67">
        <f t="shared" si="1809"/>
        <v>43612</v>
      </c>
      <c r="FU493" s="67">
        <f t="shared" si="1809"/>
        <v>43613</v>
      </c>
      <c r="FV493" s="67">
        <f t="shared" si="1809"/>
        <v>43614</v>
      </c>
      <c r="FW493" s="67">
        <f t="shared" si="1809"/>
        <v>43615</v>
      </c>
      <c r="FX493" s="67">
        <f t="shared" si="1809"/>
        <v>43616</v>
      </c>
      <c r="FY493" s="67">
        <f t="shared" si="1810"/>
        <v>43617</v>
      </c>
      <c r="FZ493" s="67">
        <f t="shared" si="1810"/>
        <v>43618</v>
      </c>
      <c r="GA493" s="67">
        <f t="shared" si="1810"/>
        <v>43619</v>
      </c>
      <c r="GB493" s="67">
        <f t="shared" si="1810"/>
        <v>43620</v>
      </c>
      <c r="GC493" s="67">
        <f t="shared" si="1810"/>
        <v>43621</v>
      </c>
      <c r="GD493" s="67">
        <f t="shared" si="1810"/>
        <v>43622</v>
      </c>
      <c r="GE493" s="67">
        <f t="shared" si="1810"/>
        <v>43623</v>
      </c>
      <c r="GF493" s="67">
        <f t="shared" si="1810"/>
        <v>43624</v>
      </c>
      <c r="GG493" s="67">
        <f t="shared" si="1810"/>
        <v>43625</v>
      </c>
      <c r="GH493" s="67">
        <f t="shared" si="1810"/>
        <v>43626</v>
      </c>
      <c r="GI493" s="67">
        <f t="shared" si="1810"/>
        <v>43627</v>
      </c>
      <c r="GJ493" s="67">
        <f t="shared" si="1810"/>
        <v>43628</v>
      </c>
      <c r="GK493" s="67">
        <f t="shared" si="1810"/>
        <v>43629</v>
      </c>
      <c r="GL493" s="67">
        <f t="shared" si="1810"/>
        <v>43630</v>
      </c>
      <c r="GM493" s="67">
        <f t="shared" si="1810"/>
        <v>43631</v>
      </c>
      <c r="GN493" s="67">
        <f t="shared" si="1810"/>
        <v>43632</v>
      </c>
      <c r="GO493" s="67">
        <f t="shared" si="1811"/>
        <v>43633</v>
      </c>
      <c r="GP493" s="67">
        <f t="shared" si="1811"/>
        <v>43634</v>
      </c>
      <c r="GQ493" s="67">
        <f t="shared" si="1811"/>
        <v>43635</v>
      </c>
      <c r="GR493" s="67">
        <f t="shared" si="1811"/>
        <v>43636</v>
      </c>
      <c r="GS493" s="67">
        <f t="shared" si="1811"/>
        <v>43637</v>
      </c>
      <c r="GT493" s="67">
        <f t="shared" si="1811"/>
        <v>43638</v>
      </c>
      <c r="GU493" s="67">
        <f t="shared" si="1811"/>
        <v>43639</v>
      </c>
      <c r="GV493" s="67">
        <f t="shared" si="1811"/>
        <v>43640</v>
      </c>
      <c r="GW493" s="67">
        <f t="shared" si="1811"/>
        <v>43641</v>
      </c>
      <c r="GX493" s="67">
        <f t="shared" si="1811"/>
        <v>43642</v>
      </c>
      <c r="GY493" s="67">
        <f t="shared" si="1811"/>
        <v>43643</v>
      </c>
      <c r="GZ493" s="67">
        <f t="shared" si="1811"/>
        <v>43644</v>
      </c>
      <c r="HA493" s="67">
        <f t="shared" si="1811"/>
        <v>43645</v>
      </c>
      <c r="HB493" s="67">
        <f t="shared" si="1811"/>
        <v>43646</v>
      </c>
      <c r="HC493" s="67">
        <f t="shared" si="1812"/>
        <v>43647</v>
      </c>
      <c r="HD493" s="67">
        <f t="shared" si="1812"/>
        <v>43648</v>
      </c>
      <c r="HE493" s="67">
        <f t="shared" si="1812"/>
        <v>43649</v>
      </c>
      <c r="HF493" s="67">
        <f t="shared" si="1812"/>
        <v>43650</v>
      </c>
      <c r="HG493" s="67">
        <f t="shared" si="1812"/>
        <v>43651</v>
      </c>
      <c r="HH493" s="67">
        <f t="shared" si="1812"/>
        <v>43652</v>
      </c>
      <c r="HI493" s="67">
        <f t="shared" si="1812"/>
        <v>43653</v>
      </c>
      <c r="HJ493" s="67">
        <f t="shared" si="1812"/>
        <v>43654</v>
      </c>
      <c r="HK493" s="67">
        <f t="shared" si="1812"/>
        <v>43655</v>
      </c>
      <c r="HL493" s="67">
        <f t="shared" si="1812"/>
        <v>43656</v>
      </c>
      <c r="HM493" s="67">
        <f t="shared" si="1812"/>
        <v>43657</v>
      </c>
      <c r="HN493" s="67">
        <f t="shared" si="1812"/>
        <v>43658</v>
      </c>
      <c r="HO493" s="67">
        <f t="shared" si="1812"/>
        <v>43659</v>
      </c>
      <c r="HP493" s="67">
        <f t="shared" si="1812"/>
        <v>43660</v>
      </c>
      <c r="HQ493" s="67">
        <f t="shared" si="1812"/>
        <v>43661</v>
      </c>
      <c r="HR493" s="67">
        <f t="shared" si="1812"/>
        <v>43662</v>
      </c>
      <c r="HS493" s="67">
        <f t="shared" si="1813"/>
        <v>43663</v>
      </c>
      <c r="HT493" s="67">
        <f t="shared" si="1813"/>
        <v>43664</v>
      </c>
      <c r="HU493" s="67">
        <f t="shared" si="1813"/>
        <v>43665</v>
      </c>
      <c r="HV493" s="67">
        <f t="shared" si="1813"/>
        <v>43666</v>
      </c>
      <c r="HW493" s="67">
        <f t="shared" si="1813"/>
        <v>43667</v>
      </c>
      <c r="HX493" s="67">
        <f t="shared" si="1813"/>
        <v>43668</v>
      </c>
      <c r="HY493" s="67">
        <f t="shared" si="1813"/>
        <v>43669</v>
      </c>
      <c r="HZ493" s="67">
        <f t="shared" si="1813"/>
        <v>43670</v>
      </c>
      <c r="IA493" s="67">
        <f t="shared" si="1813"/>
        <v>43671</v>
      </c>
      <c r="IB493" s="67">
        <f t="shared" si="1813"/>
        <v>43672</v>
      </c>
      <c r="IC493" s="67">
        <f t="shared" si="1813"/>
        <v>43673</v>
      </c>
      <c r="ID493" s="67">
        <f t="shared" si="1813"/>
        <v>43674</v>
      </c>
      <c r="IE493" s="67">
        <f t="shared" si="1813"/>
        <v>43675</v>
      </c>
      <c r="IF493" s="67">
        <f t="shared" si="1813"/>
        <v>43676</v>
      </c>
      <c r="IG493" s="67">
        <f t="shared" si="1813"/>
        <v>43677</v>
      </c>
      <c r="IH493" s="67">
        <f t="shared" si="1814"/>
        <v>43678</v>
      </c>
      <c r="II493" s="67">
        <f t="shared" si="1814"/>
        <v>43679</v>
      </c>
      <c r="IJ493" s="67">
        <f t="shared" si="1814"/>
        <v>43680</v>
      </c>
      <c r="IK493" s="67">
        <f t="shared" si="1814"/>
        <v>43681</v>
      </c>
      <c r="IL493" s="67">
        <f t="shared" si="1814"/>
        <v>43682</v>
      </c>
      <c r="IM493" s="67">
        <f t="shared" si="1814"/>
        <v>43683</v>
      </c>
      <c r="IN493" s="67">
        <f t="shared" si="1814"/>
        <v>43684</v>
      </c>
      <c r="IO493" s="67">
        <f t="shared" si="1814"/>
        <v>43685</v>
      </c>
      <c r="IP493" s="67">
        <f t="shared" si="1814"/>
        <v>43686</v>
      </c>
      <c r="IQ493" s="67">
        <f t="shared" si="1814"/>
        <v>43687</v>
      </c>
      <c r="IR493" s="67">
        <f t="shared" si="1814"/>
        <v>43688</v>
      </c>
      <c r="IS493" s="67">
        <f t="shared" si="1814"/>
        <v>43689</v>
      </c>
      <c r="IT493" s="67">
        <f t="shared" si="1814"/>
        <v>43690</v>
      </c>
      <c r="IU493" s="67">
        <f t="shared" si="1814"/>
        <v>43691</v>
      </c>
      <c r="IV493" s="67">
        <f t="shared" si="1814"/>
        <v>43692</v>
      </c>
      <c r="IW493" s="67">
        <f t="shared" si="1814"/>
        <v>43693</v>
      </c>
      <c r="IX493" s="67">
        <f t="shared" si="1815"/>
        <v>43694</v>
      </c>
      <c r="IY493" s="67">
        <f t="shared" si="1815"/>
        <v>43695</v>
      </c>
      <c r="IZ493" s="67">
        <f t="shared" si="1815"/>
        <v>43696</v>
      </c>
      <c r="JA493" s="67">
        <f t="shared" si="1815"/>
        <v>43697</v>
      </c>
      <c r="JB493" s="67">
        <f t="shared" si="1815"/>
        <v>43698</v>
      </c>
      <c r="JC493" s="67">
        <f t="shared" si="1815"/>
        <v>43699</v>
      </c>
      <c r="JD493" s="67">
        <f t="shared" si="1815"/>
        <v>43700</v>
      </c>
      <c r="JE493" s="67">
        <f t="shared" si="1815"/>
        <v>43701</v>
      </c>
      <c r="JF493" s="67">
        <f t="shared" si="1815"/>
        <v>43702</v>
      </c>
      <c r="JG493" s="67">
        <f t="shared" si="1815"/>
        <v>43703</v>
      </c>
      <c r="JH493" s="67">
        <f t="shared" si="1815"/>
        <v>43704</v>
      </c>
      <c r="JI493" s="67">
        <f t="shared" si="1815"/>
        <v>43705</v>
      </c>
      <c r="JJ493" s="67">
        <f t="shared" si="1815"/>
        <v>43706</v>
      </c>
      <c r="JK493" s="67">
        <f t="shared" si="1815"/>
        <v>43707</v>
      </c>
      <c r="JL493" s="67">
        <f t="shared" si="1815"/>
        <v>43708</v>
      </c>
      <c r="JM493" s="67">
        <f t="shared" si="1816"/>
        <v>43709</v>
      </c>
      <c r="JN493" s="67">
        <f t="shared" si="1816"/>
        <v>43710</v>
      </c>
      <c r="JO493" s="67">
        <f t="shared" si="1816"/>
        <v>43711</v>
      </c>
      <c r="JP493" s="67">
        <f t="shared" si="1816"/>
        <v>43712</v>
      </c>
      <c r="JQ493" s="67">
        <f t="shared" si="1816"/>
        <v>43713</v>
      </c>
      <c r="JR493" s="67">
        <f t="shared" si="1816"/>
        <v>43714</v>
      </c>
      <c r="JS493" s="67">
        <f t="shared" si="1816"/>
        <v>43715</v>
      </c>
      <c r="JT493" s="67">
        <f t="shared" si="1816"/>
        <v>43716</v>
      </c>
      <c r="JU493" s="67">
        <f t="shared" si="1816"/>
        <v>43717</v>
      </c>
      <c r="JV493" s="67">
        <f t="shared" si="1816"/>
        <v>43718</v>
      </c>
      <c r="JW493" s="67">
        <f t="shared" si="1816"/>
        <v>43719</v>
      </c>
      <c r="JX493" s="67">
        <f t="shared" si="1816"/>
        <v>43720</v>
      </c>
      <c r="JY493" s="67">
        <f t="shared" si="1816"/>
        <v>43721</v>
      </c>
      <c r="JZ493" s="67">
        <f t="shared" si="1816"/>
        <v>43722</v>
      </c>
      <c r="KA493" s="67">
        <f t="shared" si="1816"/>
        <v>43723</v>
      </c>
      <c r="KB493" s="67">
        <f t="shared" si="1816"/>
        <v>43724</v>
      </c>
      <c r="KC493" s="67">
        <f t="shared" si="1817"/>
        <v>43725</v>
      </c>
      <c r="KD493" s="67">
        <f t="shared" si="1817"/>
        <v>43726</v>
      </c>
      <c r="KE493" s="67">
        <f t="shared" si="1817"/>
        <v>43727</v>
      </c>
      <c r="KF493" s="67">
        <f t="shared" si="1817"/>
        <v>43728</v>
      </c>
      <c r="KG493" s="67">
        <f t="shared" si="1817"/>
        <v>43729</v>
      </c>
      <c r="KH493" s="67">
        <f t="shared" si="1817"/>
        <v>43730</v>
      </c>
      <c r="KI493" s="67">
        <f t="shared" si="1817"/>
        <v>43731</v>
      </c>
      <c r="KJ493" s="67">
        <f t="shared" si="1817"/>
        <v>43732</v>
      </c>
      <c r="KK493" s="67">
        <f t="shared" si="1817"/>
        <v>43733</v>
      </c>
      <c r="KL493" s="67">
        <f t="shared" si="1817"/>
        <v>43734</v>
      </c>
      <c r="KM493" s="67">
        <f t="shared" si="1817"/>
        <v>43735</v>
      </c>
      <c r="KN493" s="67">
        <f t="shared" si="1817"/>
        <v>43736</v>
      </c>
      <c r="KO493" s="67">
        <f t="shared" si="1817"/>
        <v>43737</v>
      </c>
      <c r="KP493" s="67">
        <f t="shared" si="1817"/>
        <v>43738</v>
      </c>
      <c r="KQ493" s="67">
        <f t="shared" si="1818"/>
        <v>43739</v>
      </c>
      <c r="KR493" s="67">
        <f t="shared" si="1818"/>
        <v>43740</v>
      </c>
      <c r="KS493" s="67">
        <f t="shared" si="1818"/>
        <v>43741</v>
      </c>
      <c r="KT493" s="67">
        <f t="shared" si="1818"/>
        <v>43742</v>
      </c>
      <c r="KU493" s="67">
        <f t="shared" si="1818"/>
        <v>43743</v>
      </c>
      <c r="KV493" s="67">
        <f t="shared" si="1818"/>
        <v>43744</v>
      </c>
      <c r="KW493" s="67">
        <f t="shared" si="1818"/>
        <v>43745</v>
      </c>
      <c r="KX493" s="67">
        <f t="shared" si="1818"/>
        <v>43746</v>
      </c>
      <c r="KY493" s="67">
        <f t="shared" si="1818"/>
        <v>43747</v>
      </c>
      <c r="KZ493" s="67">
        <f t="shared" si="1818"/>
        <v>43748</v>
      </c>
      <c r="LA493" s="67">
        <f t="shared" si="1818"/>
        <v>43749</v>
      </c>
      <c r="LB493" s="67">
        <f t="shared" si="1818"/>
        <v>43750</v>
      </c>
      <c r="LC493" s="67">
        <f t="shared" si="1818"/>
        <v>43751</v>
      </c>
      <c r="LD493" s="67">
        <f t="shared" si="1818"/>
        <v>43752</v>
      </c>
      <c r="LE493" s="67">
        <f t="shared" si="1818"/>
        <v>43753</v>
      </c>
      <c r="LF493" s="67">
        <f t="shared" si="1818"/>
        <v>43754</v>
      </c>
      <c r="LG493" s="67">
        <f t="shared" si="1819"/>
        <v>43755</v>
      </c>
      <c r="LH493" s="67">
        <f t="shared" si="1819"/>
        <v>43756</v>
      </c>
      <c r="LI493" s="67">
        <f t="shared" si="1819"/>
        <v>43757</v>
      </c>
      <c r="LJ493" s="67">
        <f t="shared" si="1819"/>
        <v>43758</v>
      </c>
      <c r="LK493" s="67">
        <f t="shared" si="1819"/>
        <v>43759</v>
      </c>
      <c r="LL493" s="67">
        <f t="shared" si="1819"/>
        <v>43760</v>
      </c>
      <c r="LM493" s="67">
        <f t="shared" si="1819"/>
        <v>43761</v>
      </c>
      <c r="LN493" s="67">
        <f t="shared" si="1819"/>
        <v>43762</v>
      </c>
      <c r="LO493" s="67">
        <f t="shared" si="1819"/>
        <v>43763</v>
      </c>
      <c r="LP493" s="67">
        <f t="shared" si="1819"/>
        <v>43764</v>
      </c>
      <c r="LQ493" s="67">
        <f t="shared" si="1819"/>
        <v>43765</v>
      </c>
      <c r="LR493" s="67">
        <f t="shared" si="1819"/>
        <v>43766</v>
      </c>
      <c r="LS493" s="67">
        <f t="shared" si="1819"/>
        <v>43767</v>
      </c>
      <c r="LT493" s="67">
        <f t="shared" si="1819"/>
        <v>43768</v>
      </c>
      <c r="LU493" s="67">
        <f t="shared" si="1819"/>
        <v>43769</v>
      </c>
      <c r="LV493" s="67">
        <f t="shared" si="1820"/>
        <v>43770</v>
      </c>
      <c r="LW493" s="67">
        <f t="shared" si="1820"/>
        <v>43771</v>
      </c>
      <c r="LX493" s="67">
        <f t="shared" si="1820"/>
        <v>43772</v>
      </c>
      <c r="LY493" s="67">
        <f t="shared" si="1820"/>
        <v>43773</v>
      </c>
      <c r="LZ493" s="67">
        <f t="shared" si="1820"/>
        <v>43774</v>
      </c>
      <c r="MA493" s="67">
        <f t="shared" si="1820"/>
        <v>43775</v>
      </c>
      <c r="MB493" s="67">
        <f t="shared" si="1820"/>
        <v>43776</v>
      </c>
      <c r="MC493" s="67">
        <f t="shared" si="1820"/>
        <v>43777</v>
      </c>
      <c r="MD493" s="67">
        <f t="shared" si="1820"/>
        <v>43778</v>
      </c>
      <c r="ME493" s="67">
        <f t="shared" si="1820"/>
        <v>43779</v>
      </c>
      <c r="MF493" s="67">
        <f t="shared" si="1820"/>
        <v>43780</v>
      </c>
      <c r="MG493" s="67">
        <f t="shared" si="1820"/>
        <v>43781</v>
      </c>
      <c r="MH493" s="67">
        <f t="shared" si="1820"/>
        <v>43782</v>
      </c>
      <c r="MI493" s="67">
        <f t="shared" si="1820"/>
        <v>43783</v>
      </c>
      <c r="MJ493" s="67">
        <f t="shared" si="1820"/>
        <v>43784</v>
      </c>
      <c r="MK493" s="67">
        <f t="shared" si="1820"/>
        <v>43785</v>
      </c>
      <c r="ML493" s="67">
        <f t="shared" si="1821"/>
        <v>43786</v>
      </c>
      <c r="MM493" s="67">
        <f t="shared" si="1821"/>
        <v>43787</v>
      </c>
      <c r="MN493" s="67">
        <f t="shared" si="1821"/>
        <v>43788</v>
      </c>
      <c r="MO493" s="67">
        <f t="shared" si="1821"/>
        <v>43789</v>
      </c>
      <c r="MP493" s="67">
        <f t="shared" si="1821"/>
        <v>43790</v>
      </c>
      <c r="MQ493" s="67">
        <f t="shared" si="1821"/>
        <v>43791</v>
      </c>
      <c r="MR493" s="67">
        <f t="shared" si="1821"/>
        <v>43792</v>
      </c>
      <c r="MS493" s="67">
        <f t="shared" si="1821"/>
        <v>43793</v>
      </c>
      <c r="MT493" s="67">
        <f t="shared" si="1821"/>
        <v>43794</v>
      </c>
      <c r="MU493" s="67">
        <f t="shared" si="1821"/>
        <v>43795</v>
      </c>
      <c r="MV493" s="67">
        <f t="shared" si="1821"/>
        <v>43796</v>
      </c>
      <c r="MW493" s="67">
        <f t="shared" si="1821"/>
        <v>43797</v>
      </c>
      <c r="MX493" s="67">
        <f t="shared" si="1821"/>
        <v>43798</v>
      </c>
      <c r="MY493" s="67">
        <f t="shared" si="1821"/>
        <v>43799</v>
      </c>
      <c r="MZ493" s="67">
        <f t="shared" si="1822"/>
        <v>43800</v>
      </c>
      <c r="NA493" s="67">
        <f t="shared" si="1822"/>
        <v>43801</v>
      </c>
      <c r="NB493" s="67">
        <f t="shared" si="1822"/>
        <v>43802</v>
      </c>
      <c r="NC493" s="67">
        <f t="shared" si="1822"/>
        <v>43803</v>
      </c>
      <c r="ND493" s="67">
        <f t="shared" si="1822"/>
        <v>43804</v>
      </c>
      <c r="NE493" s="67">
        <f t="shared" si="1822"/>
        <v>43805</v>
      </c>
      <c r="NF493" s="67">
        <f t="shared" si="1822"/>
        <v>43806</v>
      </c>
      <c r="NG493" s="67">
        <f t="shared" si="1822"/>
        <v>43807</v>
      </c>
      <c r="NH493" s="67">
        <f t="shared" si="1822"/>
        <v>43808</v>
      </c>
      <c r="NI493" s="67">
        <f t="shared" si="1822"/>
        <v>43809</v>
      </c>
      <c r="NJ493" s="67">
        <f t="shared" si="1822"/>
        <v>43810</v>
      </c>
      <c r="NK493" s="67">
        <f t="shared" si="1822"/>
        <v>43811</v>
      </c>
      <c r="NL493" s="67">
        <f t="shared" si="1822"/>
        <v>43812</v>
      </c>
      <c r="NM493" s="67">
        <f t="shared" si="1822"/>
        <v>43813</v>
      </c>
      <c r="NN493" s="67">
        <f t="shared" si="1822"/>
        <v>43814</v>
      </c>
      <c r="NO493" s="67">
        <f t="shared" si="1822"/>
        <v>43815</v>
      </c>
      <c r="NP493" s="67">
        <f t="shared" si="1823"/>
        <v>43816</v>
      </c>
      <c r="NQ493" s="67">
        <f t="shared" si="1823"/>
        <v>43817</v>
      </c>
      <c r="NR493" s="67">
        <f t="shared" si="1823"/>
        <v>43818</v>
      </c>
      <c r="NS493" s="67">
        <f t="shared" si="1823"/>
        <v>43819</v>
      </c>
      <c r="NT493" s="67">
        <f t="shared" si="1823"/>
        <v>43820</v>
      </c>
      <c r="NU493" s="67">
        <f t="shared" si="1823"/>
        <v>43821</v>
      </c>
      <c r="NV493" s="67">
        <f t="shared" si="1823"/>
        <v>43822</v>
      </c>
      <c r="NW493" s="67">
        <f t="shared" si="1823"/>
        <v>43823</v>
      </c>
      <c r="NX493" s="67">
        <f t="shared" si="1823"/>
        <v>43824</v>
      </c>
      <c r="NY493" s="67">
        <f t="shared" si="1823"/>
        <v>43825</v>
      </c>
      <c r="NZ493" s="67">
        <f t="shared" si="1823"/>
        <v>43826</v>
      </c>
      <c r="OA493" s="67">
        <f t="shared" si="1823"/>
        <v>43827</v>
      </c>
      <c r="OB493" s="67">
        <f t="shared" si="1823"/>
        <v>43828</v>
      </c>
      <c r="OC493" s="67">
        <f t="shared" si="1823"/>
        <v>43829</v>
      </c>
      <c r="OD493" s="67">
        <f t="shared" si="1823"/>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ht="12.75" collapsed="1" x14ac:dyDescent="0.2">
      <c r="A494" s="182" t="s">
        <v>292</v>
      </c>
      <c r="B494" s="172" t="s">
        <v>293</v>
      </c>
      <c r="C494" s="157"/>
      <c r="D494" s="157"/>
      <c r="E494" s="157"/>
      <c r="F494" s="176"/>
      <c r="G494" s="157"/>
      <c r="H494" s="177"/>
      <c r="I494" s="161"/>
      <c r="J494" s="158"/>
      <c r="K494" s="162"/>
      <c r="L494" s="162"/>
      <c r="M494" s="162"/>
      <c r="N494" s="162"/>
      <c r="O494" s="162"/>
      <c r="P494" s="162"/>
      <c r="Q494" s="162"/>
      <c r="R494" s="162"/>
      <c r="S494" s="162"/>
      <c r="T494" s="162"/>
      <c r="U494" s="162"/>
      <c r="V494" s="162"/>
      <c r="W494" s="162"/>
      <c r="X494" s="162"/>
      <c r="Y494" s="162"/>
      <c r="Z494" s="162"/>
      <c r="AA494" s="163"/>
      <c r="AB494" s="162"/>
      <c r="AC494" s="163"/>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3"/>
      <c r="OF494" s="158"/>
      <c r="OG494" s="158"/>
      <c r="OH494" s="158"/>
      <c r="OI494" s="158"/>
      <c r="OJ494" s="187"/>
      <c r="OK494" s="158"/>
      <c r="OL494" s="158"/>
      <c r="OM494" s="158"/>
      <c r="ON494" s="158"/>
      <c r="OO494" s="158"/>
      <c r="OP494" s="158"/>
      <c r="OQ494" s="158"/>
      <c r="OR494" s="158"/>
      <c r="OS494" s="158"/>
      <c r="OT494" s="158"/>
      <c r="OU494" s="158"/>
      <c r="OV494" s="158"/>
      <c r="OW494" s="158"/>
      <c r="OX494" s="158"/>
      <c r="OY494" s="183"/>
    </row>
    <row r="495" spans="1:415" ht="35.1" customHeight="1" x14ac:dyDescent="0.2">
      <c r="A495" s="141" t="s">
        <v>294</v>
      </c>
      <c r="B495" s="55" t="s">
        <v>295</v>
      </c>
      <c r="C495" s="142" t="s">
        <v>52</v>
      </c>
      <c r="D495" s="94">
        <v>0</v>
      </c>
      <c r="E495" s="26">
        <f>D495</f>
        <v>0</v>
      </c>
      <c r="F495" s="269"/>
      <c r="G495" s="27">
        <f t="shared" ref="G495" si="1834">ROUND(ROUND(D495,3)*$F495,2)</f>
        <v>0</v>
      </c>
      <c r="H495" s="86">
        <f t="shared" ref="H495" si="1835">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800"/>
        <v>43466</v>
      </c>
      <c r="AE495" s="67">
        <f t="shared" si="1800"/>
        <v>43467</v>
      </c>
      <c r="AF495" s="67">
        <f t="shared" si="1800"/>
        <v>43468</v>
      </c>
      <c r="AG495" s="67">
        <f t="shared" si="1800"/>
        <v>43469</v>
      </c>
      <c r="AH495" s="67">
        <f t="shared" si="1800"/>
        <v>43470</v>
      </c>
      <c r="AI495" s="67">
        <f t="shared" si="1800"/>
        <v>43471</v>
      </c>
      <c r="AJ495" s="67">
        <f t="shared" si="1800"/>
        <v>43472</v>
      </c>
      <c r="AK495" s="67">
        <f t="shared" si="1800"/>
        <v>43473</v>
      </c>
      <c r="AL495" s="67">
        <f t="shared" si="1800"/>
        <v>43474</v>
      </c>
      <c r="AM495" s="67">
        <f t="shared" si="1800"/>
        <v>43475</v>
      </c>
      <c r="AN495" s="67">
        <f t="shared" si="1800"/>
        <v>43476</v>
      </c>
      <c r="AO495" s="67">
        <f t="shared" si="1800"/>
        <v>43477</v>
      </c>
      <c r="AP495" s="67">
        <f t="shared" si="1800"/>
        <v>43478</v>
      </c>
      <c r="AQ495" s="67">
        <f t="shared" si="1800"/>
        <v>43479</v>
      </c>
      <c r="AR495" s="67">
        <f t="shared" si="1800"/>
        <v>43480</v>
      </c>
      <c r="AS495" s="67">
        <f t="shared" si="1800"/>
        <v>43481</v>
      </c>
      <c r="AT495" s="67">
        <f t="shared" si="1801"/>
        <v>43482</v>
      </c>
      <c r="AU495" s="67">
        <f t="shared" si="1801"/>
        <v>43483</v>
      </c>
      <c r="AV495" s="67">
        <f t="shared" si="1801"/>
        <v>43484</v>
      </c>
      <c r="AW495" s="67">
        <f t="shared" si="1801"/>
        <v>43485</v>
      </c>
      <c r="AX495" s="67">
        <f t="shared" si="1801"/>
        <v>43486</v>
      </c>
      <c r="AY495" s="67">
        <f t="shared" si="1801"/>
        <v>43487</v>
      </c>
      <c r="AZ495" s="67">
        <f t="shared" si="1801"/>
        <v>43488</v>
      </c>
      <c r="BA495" s="67">
        <f t="shared" si="1801"/>
        <v>43489</v>
      </c>
      <c r="BB495" s="67">
        <f t="shared" si="1801"/>
        <v>43490</v>
      </c>
      <c r="BC495" s="67">
        <f t="shared" si="1801"/>
        <v>43491</v>
      </c>
      <c r="BD495" s="67">
        <f t="shared" si="1801"/>
        <v>43492</v>
      </c>
      <c r="BE495" s="67">
        <f t="shared" si="1801"/>
        <v>43493</v>
      </c>
      <c r="BF495" s="67">
        <f t="shared" si="1801"/>
        <v>43494</v>
      </c>
      <c r="BG495" s="67">
        <f t="shared" si="1801"/>
        <v>43495</v>
      </c>
      <c r="BH495" s="67">
        <f t="shared" si="1801"/>
        <v>43496</v>
      </c>
      <c r="BI495" s="67">
        <f t="shared" si="1802"/>
        <v>43497</v>
      </c>
      <c r="BJ495" s="67">
        <f t="shared" si="1802"/>
        <v>43498</v>
      </c>
      <c r="BK495" s="67">
        <f t="shared" si="1802"/>
        <v>43499</v>
      </c>
      <c r="BL495" s="67">
        <f t="shared" si="1802"/>
        <v>43500</v>
      </c>
      <c r="BM495" s="67">
        <f t="shared" si="1802"/>
        <v>43501</v>
      </c>
      <c r="BN495" s="67">
        <f t="shared" si="1802"/>
        <v>43502</v>
      </c>
      <c r="BO495" s="67">
        <f t="shared" si="1802"/>
        <v>43503</v>
      </c>
      <c r="BP495" s="67">
        <f t="shared" si="1802"/>
        <v>43504</v>
      </c>
      <c r="BQ495" s="67">
        <f t="shared" si="1802"/>
        <v>43505</v>
      </c>
      <c r="BR495" s="67">
        <f t="shared" si="1802"/>
        <v>43506</v>
      </c>
      <c r="BS495" s="67">
        <f t="shared" si="1802"/>
        <v>43507</v>
      </c>
      <c r="BT495" s="67">
        <f t="shared" si="1802"/>
        <v>43508</v>
      </c>
      <c r="BU495" s="67">
        <f t="shared" si="1802"/>
        <v>43509</v>
      </c>
      <c r="BV495" s="67">
        <f t="shared" si="1802"/>
        <v>43510</v>
      </c>
      <c r="BW495" s="67">
        <f t="shared" si="1802"/>
        <v>43511</v>
      </c>
      <c r="BX495" s="67">
        <f t="shared" si="1802"/>
        <v>43512</v>
      </c>
      <c r="BY495" s="67">
        <f t="shared" si="1803"/>
        <v>43513</v>
      </c>
      <c r="BZ495" s="67">
        <f t="shared" si="1803"/>
        <v>43514</v>
      </c>
      <c r="CA495" s="67">
        <f t="shared" si="1803"/>
        <v>43515</v>
      </c>
      <c r="CB495" s="67">
        <f t="shared" si="1803"/>
        <v>43516</v>
      </c>
      <c r="CC495" s="67">
        <f t="shared" si="1803"/>
        <v>43517</v>
      </c>
      <c r="CD495" s="67">
        <f t="shared" si="1803"/>
        <v>43518</v>
      </c>
      <c r="CE495" s="67">
        <f t="shared" si="1803"/>
        <v>43519</v>
      </c>
      <c r="CF495" s="67">
        <f t="shared" si="1803"/>
        <v>43520</v>
      </c>
      <c r="CG495" s="67">
        <f t="shared" si="1803"/>
        <v>43521</v>
      </c>
      <c r="CH495" s="67">
        <f t="shared" si="1803"/>
        <v>43522</v>
      </c>
      <c r="CI495" s="67">
        <f t="shared" si="1803"/>
        <v>43523</v>
      </c>
      <c r="CJ495" s="67">
        <f t="shared" si="1803"/>
        <v>43524</v>
      </c>
      <c r="CK495" s="67">
        <f t="shared" si="1804"/>
        <v>43525</v>
      </c>
      <c r="CL495" s="67">
        <f t="shared" si="1804"/>
        <v>43526</v>
      </c>
      <c r="CM495" s="67">
        <f t="shared" si="1804"/>
        <v>43527</v>
      </c>
      <c r="CN495" s="67">
        <f t="shared" si="1804"/>
        <v>43528</v>
      </c>
      <c r="CO495" s="67">
        <f t="shared" si="1804"/>
        <v>43529</v>
      </c>
      <c r="CP495" s="67">
        <f t="shared" si="1804"/>
        <v>43530</v>
      </c>
      <c r="CQ495" s="67">
        <f t="shared" si="1804"/>
        <v>43531</v>
      </c>
      <c r="CR495" s="67">
        <f t="shared" si="1804"/>
        <v>43532</v>
      </c>
      <c r="CS495" s="67">
        <f t="shared" si="1804"/>
        <v>43533</v>
      </c>
      <c r="CT495" s="67">
        <f t="shared" si="1804"/>
        <v>43534</v>
      </c>
      <c r="CU495" s="67">
        <f t="shared" si="1804"/>
        <v>43535</v>
      </c>
      <c r="CV495" s="67">
        <f t="shared" si="1804"/>
        <v>43536</v>
      </c>
      <c r="CW495" s="67">
        <f t="shared" si="1804"/>
        <v>43537</v>
      </c>
      <c r="CX495" s="67">
        <f t="shared" si="1804"/>
        <v>43538</v>
      </c>
      <c r="CY495" s="67">
        <f t="shared" si="1804"/>
        <v>43539</v>
      </c>
      <c r="CZ495" s="67">
        <f t="shared" si="1804"/>
        <v>43540</v>
      </c>
      <c r="DA495" s="67">
        <f t="shared" si="1805"/>
        <v>43541</v>
      </c>
      <c r="DB495" s="67">
        <f t="shared" si="1805"/>
        <v>43542</v>
      </c>
      <c r="DC495" s="67">
        <f t="shared" si="1805"/>
        <v>43543</v>
      </c>
      <c r="DD495" s="67">
        <f t="shared" si="1805"/>
        <v>43544</v>
      </c>
      <c r="DE495" s="67">
        <f t="shared" si="1805"/>
        <v>43545</v>
      </c>
      <c r="DF495" s="67">
        <f t="shared" si="1805"/>
        <v>43546</v>
      </c>
      <c r="DG495" s="67">
        <f t="shared" si="1805"/>
        <v>43547</v>
      </c>
      <c r="DH495" s="67">
        <f t="shared" si="1805"/>
        <v>43548</v>
      </c>
      <c r="DI495" s="67">
        <f t="shared" si="1805"/>
        <v>43549</v>
      </c>
      <c r="DJ495" s="67">
        <f t="shared" si="1805"/>
        <v>43550</v>
      </c>
      <c r="DK495" s="67">
        <f t="shared" si="1805"/>
        <v>43551</v>
      </c>
      <c r="DL495" s="67">
        <f t="shared" si="1805"/>
        <v>43552</v>
      </c>
      <c r="DM495" s="67">
        <f t="shared" si="1805"/>
        <v>43553</v>
      </c>
      <c r="DN495" s="67">
        <f t="shared" si="1805"/>
        <v>43554</v>
      </c>
      <c r="DO495" s="67">
        <f t="shared" si="1805"/>
        <v>43555</v>
      </c>
      <c r="DP495" s="67">
        <f t="shared" si="1806"/>
        <v>43556</v>
      </c>
      <c r="DQ495" s="67">
        <f t="shared" si="1806"/>
        <v>43557</v>
      </c>
      <c r="DR495" s="67">
        <f t="shared" si="1806"/>
        <v>43558</v>
      </c>
      <c r="DS495" s="67">
        <f t="shared" si="1806"/>
        <v>43559</v>
      </c>
      <c r="DT495" s="67">
        <f t="shared" si="1806"/>
        <v>43560</v>
      </c>
      <c r="DU495" s="67">
        <f t="shared" si="1806"/>
        <v>43561</v>
      </c>
      <c r="DV495" s="67">
        <f t="shared" si="1806"/>
        <v>43562</v>
      </c>
      <c r="DW495" s="67">
        <f t="shared" si="1806"/>
        <v>43563</v>
      </c>
      <c r="DX495" s="67">
        <f t="shared" si="1806"/>
        <v>43564</v>
      </c>
      <c r="DY495" s="67">
        <f t="shared" si="1806"/>
        <v>43565</v>
      </c>
      <c r="DZ495" s="67">
        <f t="shared" si="1806"/>
        <v>43566</v>
      </c>
      <c r="EA495" s="67">
        <f t="shared" si="1806"/>
        <v>43567</v>
      </c>
      <c r="EB495" s="67">
        <f t="shared" si="1806"/>
        <v>43568</v>
      </c>
      <c r="EC495" s="67">
        <f t="shared" si="1806"/>
        <v>43569</v>
      </c>
      <c r="ED495" s="67">
        <f t="shared" si="1806"/>
        <v>43570</v>
      </c>
      <c r="EE495" s="67">
        <f t="shared" si="1806"/>
        <v>43571</v>
      </c>
      <c r="EF495" s="67">
        <f t="shared" si="1807"/>
        <v>43572</v>
      </c>
      <c r="EG495" s="67">
        <f t="shared" si="1807"/>
        <v>43573</v>
      </c>
      <c r="EH495" s="67">
        <f t="shared" si="1807"/>
        <v>43574</v>
      </c>
      <c r="EI495" s="67">
        <f t="shared" si="1807"/>
        <v>43575</v>
      </c>
      <c r="EJ495" s="67">
        <f t="shared" si="1807"/>
        <v>43576</v>
      </c>
      <c r="EK495" s="67">
        <f t="shared" si="1807"/>
        <v>43577</v>
      </c>
      <c r="EL495" s="67">
        <f t="shared" si="1807"/>
        <v>43578</v>
      </c>
      <c r="EM495" s="67">
        <f t="shared" si="1807"/>
        <v>43579</v>
      </c>
      <c r="EN495" s="67">
        <f t="shared" si="1807"/>
        <v>43580</v>
      </c>
      <c r="EO495" s="67">
        <f t="shared" si="1807"/>
        <v>43581</v>
      </c>
      <c r="EP495" s="67">
        <f t="shared" si="1807"/>
        <v>43582</v>
      </c>
      <c r="EQ495" s="67">
        <f t="shared" si="1807"/>
        <v>43583</v>
      </c>
      <c r="ER495" s="67">
        <f t="shared" si="1807"/>
        <v>43584</v>
      </c>
      <c r="ES495" s="67">
        <f t="shared" si="1807"/>
        <v>43585</v>
      </c>
      <c r="ET495" s="67">
        <f t="shared" si="1808"/>
        <v>43586</v>
      </c>
      <c r="EU495" s="67">
        <f t="shared" si="1808"/>
        <v>43587</v>
      </c>
      <c r="EV495" s="67">
        <f t="shared" si="1808"/>
        <v>43588</v>
      </c>
      <c r="EW495" s="67">
        <f t="shared" si="1808"/>
        <v>43589</v>
      </c>
      <c r="EX495" s="67">
        <f t="shared" si="1808"/>
        <v>43590</v>
      </c>
      <c r="EY495" s="67">
        <f t="shared" si="1808"/>
        <v>43591</v>
      </c>
      <c r="EZ495" s="67">
        <f t="shared" si="1808"/>
        <v>43592</v>
      </c>
      <c r="FA495" s="67">
        <f t="shared" si="1808"/>
        <v>43593</v>
      </c>
      <c r="FB495" s="67">
        <f t="shared" si="1808"/>
        <v>43594</v>
      </c>
      <c r="FC495" s="67">
        <f t="shared" si="1808"/>
        <v>43595</v>
      </c>
      <c r="FD495" s="67">
        <f t="shared" si="1808"/>
        <v>43596</v>
      </c>
      <c r="FE495" s="67">
        <f t="shared" si="1808"/>
        <v>43597</v>
      </c>
      <c r="FF495" s="67">
        <f t="shared" si="1808"/>
        <v>43598</v>
      </c>
      <c r="FG495" s="67">
        <f t="shared" si="1808"/>
        <v>43599</v>
      </c>
      <c r="FH495" s="67">
        <f t="shared" si="1808"/>
        <v>43600</v>
      </c>
      <c r="FI495" s="67">
        <f t="shared" si="1808"/>
        <v>43601</v>
      </c>
      <c r="FJ495" s="67">
        <f t="shared" si="1809"/>
        <v>43602</v>
      </c>
      <c r="FK495" s="67">
        <f t="shared" si="1809"/>
        <v>43603</v>
      </c>
      <c r="FL495" s="67">
        <f t="shared" si="1809"/>
        <v>43604</v>
      </c>
      <c r="FM495" s="67">
        <f t="shared" si="1809"/>
        <v>43605</v>
      </c>
      <c r="FN495" s="67">
        <f t="shared" si="1809"/>
        <v>43606</v>
      </c>
      <c r="FO495" s="67">
        <f t="shared" si="1809"/>
        <v>43607</v>
      </c>
      <c r="FP495" s="67">
        <f t="shared" si="1809"/>
        <v>43608</v>
      </c>
      <c r="FQ495" s="67">
        <f t="shared" si="1809"/>
        <v>43609</v>
      </c>
      <c r="FR495" s="67">
        <f t="shared" si="1809"/>
        <v>43610</v>
      </c>
      <c r="FS495" s="67">
        <f t="shared" si="1809"/>
        <v>43611</v>
      </c>
      <c r="FT495" s="67">
        <f t="shared" si="1809"/>
        <v>43612</v>
      </c>
      <c r="FU495" s="67">
        <f t="shared" si="1809"/>
        <v>43613</v>
      </c>
      <c r="FV495" s="67">
        <f t="shared" si="1809"/>
        <v>43614</v>
      </c>
      <c r="FW495" s="67">
        <f t="shared" si="1809"/>
        <v>43615</v>
      </c>
      <c r="FX495" s="67">
        <f t="shared" si="1809"/>
        <v>43616</v>
      </c>
      <c r="FY495" s="67">
        <f t="shared" si="1810"/>
        <v>43617</v>
      </c>
      <c r="FZ495" s="67">
        <f t="shared" si="1810"/>
        <v>43618</v>
      </c>
      <c r="GA495" s="67">
        <f t="shared" si="1810"/>
        <v>43619</v>
      </c>
      <c r="GB495" s="67">
        <f t="shared" si="1810"/>
        <v>43620</v>
      </c>
      <c r="GC495" s="67">
        <f t="shared" si="1810"/>
        <v>43621</v>
      </c>
      <c r="GD495" s="67">
        <f t="shared" si="1810"/>
        <v>43622</v>
      </c>
      <c r="GE495" s="67">
        <f t="shared" si="1810"/>
        <v>43623</v>
      </c>
      <c r="GF495" s="67">
        <f t="shared" si="1810"/>
        <v>43624</v>
      </c>
      <c r="GG495" s="67">
        <f t="shared" si="1810"/>
        <v>43625</v>
      </c>
      <c r="GH495" s="67">
        <f t="shared" si="1810"/>
        <v>43626</v>
      </c>
      <c r="GI495" s="67">
        <f t="shared" si="1810"/>
        <v>43627</v>
      </c>
      <c r="GJ495" s="67">
        <f t="shared" si="1810"/>
        <v>43628</v>
      </c>
      <c r="GK495" s="67">
        <f t="shared" si="1810"/>
        <v>43629</v>
      </c>
      <c r="GL495" s="67">
        <f t="shared" si="1810"/>
        <v>43630</v>
      </c>
      <c r="GM495" s="67">
        <f t="shared" si="1810"/>
        <v>43631</v>
      </c>
      <c r="GN495" s="67">
        <f t="shared" si="1810"/>
        <v>43632</v>
      </c>
      <c r="GO495" s="67">
        <f t="shared" si="1811"/>
        <v>43633</v>
      </c>
      <c r="GP495" s="67">
        <f t="shared" si="1811"/>
        <v>43634</v>
      </c>
      <c r="GQ495" s="67">
        <f t="shared" si="1811"/>
        <v>43635</v>
      </c>
      <c r="GR495" s="67">
        <f t="shared" si="1811"/>
        <v>43636</v>
      </c>
      <c r="GS495" s="67">
        <f t="shared" si="1811"/>
        <v>43637</v>
      </c>
      <c r="GT495" s="67">
        <f t="shared" si="1811"/>
        <v>43638</v>
      </c>
      <c r="GU495" s="67">
        <f t="shared" si="1811"/>
        <v>43639</v>
      </c>
      <c r="GV495" s="67">
        <f t="shared" si="1811"/>
        <v>43640</v>
      </c>
      <c r="GW495" s="67">
        <f t="shared" si="1811"/>
        <v>43641</v>
      </c>
      <c r="GX495" s="67">
        <f t="shared" si="1811"/>
        <v>43642</v>
      </c>
      <c r="GY495" s="67">
        <f t="shared" si="1811"/>
        <v>43643</v>
      </c>
      <c r="GZ495" s="67">
        <f t="shared" si="1811"/>
        <v>43644</v>
      </c>
      <c r="HA495" s="67">
        <f t="shared" si="1811"/>
        <v>43645</v>
      </c>
      <c r="HB495" s="67">
        <f t="shared" si="1811"/>
        <v>43646</v>
      </c>
      <c r="HC495" s="67">
        <f t="shared" si="1812"/>
        <v>43647</v>
      </c>
      <c r="HD495" s="67">
        <f t="shared" si="1812"/>
        <v>43648</v>
      </c>
      <c r="HE495" s="67">
        <f t="shared" si="1812"/>
        <v>43649</v>
      </c>
      <c r="HF495" s="67">
        <f t="shared" si="1812"/>
        <v>43650</v>
      </c>
      <c r="HG495" s="67">
        <f t="shared" si="1812"/>
        <v>43651</v>
      </c>
      <c r="HH495" s="67">
        <f t="shared" si="1812"/>
        <v>43652</v>
      </c>
      <c r="HI495" s="67">
        <f t="shared" si="1812"/>
        <v>43653</v>
      </c>
      <c r="HJ495" s="67">
        <f t="shared" si="1812"/>
        <v>43654</v>
      </c>
      <c r="HK495" s="67">
        <f t="shared" si="1812"/>
        <v>43655</v>
      </c>
      <c r="HL495" s="67">
        <f t="shared" si="1812"/>
        <v>43656</v>
      </c>
      <c r="HM495" s="67">
        <f t="shared" si="1812"/>
        <v>43657</v>
      </c>
      <c r="HN495" s="67">
        <f t="shared" si="1812"/>
        <v>43658</v>
      </c>
      <c r="HO495" s="67">
        <f t="shared" si="1812"/>
        <v>43659</v>
      </c>
      <c r="HP495" s="67">
        <f t="shared" si="1812"/>
        <v>43660</v>
      </c>
      <c r="HQ495" s="67">
        <f t="shared" si="1812"/>
        <v>43661</v>
      </c>
      <c r="HR495" s="67">
        <f t="shared" si="1812"/>
        <v>43662</v>
      </c>
      <c r="HS495" s="67">
        <f t="shared" si="1813"/>
        <v>43663</v>
      </c>
      <c r="HT495" s="67">
        <f t="shared" si="1813"/>
        <v>43664</v>
      </c>
      <c r="HU495" s="67">
        <f t="shared" si="1813"/>
        <v>43665</v>
      </c>
      <c r="HV495" s="67">
        <f t="shared" si="1813"/>
        <v>43666</v>
      </c>
      <c r="HW495" s="67">
        <f t="shared" si="1813"/>
        <v>43667</v>
      </c>
      <c r="HX495" s="67">
        <f t="shared" si="1813"/>
        <v>43668</v>
      </c>
      <c r="HY495" s="67">
        <f t="shared" si="1813"/>
        <v>43669</v>
      </c>
      <c r="HZ495" s="67">
        <f t="shared" si="1813"/>
        <v>43670</v>
      </c>
      <c r="IA495" s="67">
        <f t="shared" si="1813"/>
        <v>43671</v>
      </c>
      <c r="IB495" s="67">
        <f t="shared" si="1813"/>
        <v>43672</v>
      </c>
      <c r="IC495" s="67">
        <f t="shared" si="1813"/>
        <v>43673</v>
      </c>
      <c r="ID495" s="67">
        <f t="shared" si="1813"/>
        <v>43674</v>
      </c>
      <c r="IE495" s="67">
        <f t="shared" si="1813"/>
        <v>43675</v>
      </c>
      <c r="IF495" s="67">
        <f t="shared" si="1813"/>
        <v>43676</v>
      </c>
      <c r="IG495" s="67">
        <f t="shared" si="1813"/>
        <v>43677</v>
      </c>
      <c r="IH495" s="67">
        <f t="shared" si="1814"/>
        <v>43678</v>
      </c>
      <c r="II495" s="67">
        <f t="shared" si="1814"/>
        <v>43679</v>
      </c>
      <c r="IJ495" s="67">
        <f t="shared" si="1814"/>
        <v>43680</v>
      </c>
      <c r="IK495" s="67">
        <f t="shared" si="1814"/>
        <v>43681</v>
      </c>
      <c r="IL495" s="67">
        <f t="shared" si="1814"/>
        <v>43682</v>
      </c>
      <c r="IM495" s="67">
        <f t="shared" si="1814"/>
        <v>43683</v>
      </c>
      <c r="IN495" s="67">
        <f t="shared" si="1814"/>
        <v>43684</v>
      </c>
      <c r="IO495" s="67">
        <f t="shared" si="1814"/>
        <v>43685</v>
      </c>
      <c r="IP495" s="67">
        <f t="shared" si="1814"/>
        <v>43686</v>
      </c>
      <c r="IQ495" s="67">
        <f t="shared" si="1814"/>
        <v>43687</v>
      </c>
      <c r="IR495" s="67">
        <f t="shared" si="1814"/>
        <v>43688</v>
      </c>
      <c r="IS495" s="67">
        <f t="shared" si="1814"/>
        <v>43689</v>
      </c>
      <c r="IT495" s="67">
        <f t="shared" si="1814"/>
        <v>43690</v>
      </c>
      <c r="IU495" s="67">
        <f t="shared" si="1814"/>
        <v>43691</v>
      </c>
      <c r="IV495" s="67">
        <f t="shared" si="1814"/>
        <v>43692</v>
      </c>
      <c r="IW495" s="67">
        <f t="shared" si="1814"/>
        <v>43693</v>
      </c>
      <c r="IX495" s="67">
        <f t="shared" si="1815"/>
        <v>43694</v>
      </c>
      <c r="IY495" s="67">
        <f t="shared" si="1815"/>
        <v>43695</v>
      </c>
      <c r="IZ495" s="67">
        <f t="shared" si="1815"/>
        <v>43696</v>
      </c>
      <c r="JA495" s="67">
        <f t="shared" si="1815"/>
        <v>43697</v>
      </c>
      <c r="JB495" s="67">
        <f t="shared" si="1815"/>
        <v>43698</v>
      </c>
      <c r="JC495" s="67">
        <f t="shared" si="1815"/>
        <v>43699</v>
      </c>
      <c r="JD495" s="67">
        <f t="shared" si="1815"/>
        <v>43700</v>
      </c>
      <c r="JE495" s="67">
        <f t="shared" si="1815"/>
        <v>43701</v>
      </c>
      <c r="JF495" s="67">
        <f t="shared" si="1815"/>
        <v>43702</v>
      </c>
      <c r="JG495" s="67">
        <f t="shared" si="1815"/>
        <v>43703</v>
      </c>
      <c r="JH495" s="67">
        <f t="shared" si="1815"/>
        <v>43704</v>
      </c>
      <c r="JI495" s="67">
        <f t="shared" si="1815"/>
        <v>43705</v>
      </c>
      <c r="JJ495" s="67">
        <f t="shared" si="1815"/>
        <v>43706</v>
      </c>
      <c r="JK495" s="67">
        <f t="shared" si="1815"/>
        <v>43707</v>
      </c>
      <c r="JL495" s="67">
        <f t="shared" si="1815"/>
        <v>43708</v>
      </c>
      <c r="JM495" s="67">
        <f t="shared" si="1816"/>
        <v>43709</v>
      </c>
      <c r="JN495" s="67">
        <f t="shared" si="1816"/>
        <v>43710</v>
      </c>
      <c r="JO495" s="67">
        <f t="shared" si="1816"/>
        <v>43711</v>
      </c>
      <c r="JP495" s="67">
        <f t="shared" si="1816"/>
        <v>43712</v>
      </c>
      <c r="JQ495" s="67">
        <f t="shared" si="1816"/>
        <v>43713</v>
      </c>
      <c r="JR495" s="67">
        <f t="shared" si="1816"/>
        <v>43714</v>
      </c>
      <c r="JS495" s="67">
        <f t="shared" si="1816"/>
        <v>43715</v>
      </c>
      <c r="JT495" s="67">
        <f t="shared" si="1816"/>
        <v>43716</v>
      </c>
      <c r="JU495" s="67">
        <f t="shared" si="1816"/>
        <v>43717</v>
      </c>
      <c r="JV495" s="67">
        <f t="shared" si="1816"/>
        <v>43718</v>
      </c>
      <c r="JW495" s="67">
        <f t="shared" si="1816"/>
        <v>43719</v>
      </c>
      <c r="JX495" s="67">
        <f t="shared" si="1816"/>
        <v>43720</v>
      </c>
      <c r="JY495" s="67">
        <f t="shared" si="1816"/>
        <v>43721</v>
      </c>
      <c r="JZ495" s="67">
        <f t="shared" si="1816"/>
        <v>43722</v>
      </c>
      <c r="KA495" s="67">
        <f t="shared" si="1816"/>
        <v>43723</v>
      </c>
      <c r="KB495" s="67">
        <f t="shared" si="1816"/>
        <v>43724</v>
      </c>
      <c r="KC495" s="67">
        <f t="shared" si="1817"/>
        <v>43725</v>
      </c>
      <c r="KD495" s="67">
        <f t="shared" si="1817"/>
        <v>43726</v>
      </c>
      <c r="KE495" s="67">
        <f t="shared" si="1817"/>
        <v>43727</v>
      </c>
      <c r="KF495" s="67">
        <f t="shared" si="1817"/>
        <v>43728</v>
      </c>
      <c r="KG495" s="67">
        <f t="shared" si="1817"/>
        <v>43729</v>
      </c>
      <c r="KH495" s="67">
        <f t="shared" si="1817"/>
        <v>43730</v>
      </c>
      <c r="KI495" s="67">
        <f t="shared" si="1817"/>
        <v>43731</v>
      </c>
      <c r="KJ495" s="67">
        <f t="shared" si="1817"/>
        <v>43732</v>
      </c>
      <c r="KK495" s="67">
        <f t="shared" si="1817"/>
        <v>43733</v>
      </c>
      <c r="KL495" s="67">
        <f t="shared" si="1817"/>
        <v>43734</v>
      </c>
      <c r="KM495" s="67">
        <f t="shared" si="1817"/>
        <v>43735</v>
      </c>
      <c r="KN495" s="67">
        <f t="shared" si="1817"/>
        <v>43736</v>
      </c>
      <c r="KO495" s="67">
        <f t="shared" si="1817"/>
        <v>43737</v>
      </c>
      <c r="KP495" s="67">
        <f t="shared" si="1817"/>
        <v>43738</v>
      </c>
      <c r="KQ495" s="67">
        <f t="shared" si="1818"/>
        <v>43739</v>
      </c>
      <c r="KR495" s="67">
        <f t="shared" si="1818"/>
        <v>43740</v>
      </c>
      <c r="KS495" s="67">
        <f t="shared" si="1818"/>
        <v>43741</v>
      </c>
      <c r="KT495" s="67">
        <f t="shared" si="1818"/>
        <v>43742</v>
      </c>
      <c r="KU495" s="67">
        <f t="shared" si="1818"/>
        <v>43743</v>
      </c>
      <c r="KV495" s="67">
        <f t="shared" si="1818"/>
        <v>43744</v>
      </c>
      <c r="KW495" s="67">
        <f t="shared" si="1818"/>
        <v>43745</v>
      </c>
      <c r="KX495" s="67">
        <f t="shared" si="1818"/>
        <v>43746</v>
      </c>
      <c r="KY495" s="67">
        <f t="shared" si="1818"/>
        <v>43747</v>
      </c>
      <c r="KZ495" s="67">
        <f t="shared" si="1818"/>
        <v>43748</v>
      </c>
      <c r="LA495" s="67">
        <f t="shared" si="1818"/>
        <v>43749</v>
      </c>
      <c r="LB495" s="67">
        <f t="shared" si="1818"/>
        <v>43750</v>
      </c>
      <c r="LC495" s="67">
        <f t="shared" si="1818"/>
        <v>43751</v>
      </c>
      <c r="LD495" s="67">
        <f t="shared" si="1818"/>
        <v>43752</v>
      </c>
      <c r="LE495" s="67">
        <f t="shared" si="1818"/>
        <v>43753</v>
      </c>
      <c r="LF495" s="67">
        <f t="shared" si="1818"/>
        <v>43754</v>
      </c>
      <c r="LG495" s="67">
        <f t="shared" si="1819"/>
        <v>43755</v>
      </c>
      <c r="LH495" s="67">
        <f t="shared" si="1819"/>
        <v>43756</v>
      </c>
      <c r="LI495" s="67">
        <f t="shared" si="1819"/>
        <v>43757</v>
      </c>
      <c r="LJ495" s="67">
        <f t="shared" si="1819"/>
        <v>43758</v>
      </c>
      <c r="LK495" s="67">
        <f t="shared" si="1819"/>
        <v>43759</v>
      </c>
      <c r="LL495" s="67">
        <f t="shared" si="1819"/>
        <v>43760</v>
      </c>
      <c r="LM495" s="67">
        <f t="shared" si="1819"/>
        <v>43761</v>
      </c>
      <c r="LN495" s="67">
        <f t="shared" si="1819"/>
        <v>43762</v>
      </c>
      <c r="LO495" s="67">
        <f t="shared" si="1819"/>
        <v>43763</v>
      </c>
      <c r="LP495" s="67">
        <f t="shared" si="1819"/>
        <v>43764</v>
      </c>
      <c r="LQ495" s="67">
        <f t="shared" si="1819"/>
        <v>43765</v>
      </c>
      <c r="LR495" s="67">
        <f t="shared" si="1819"/>
        <v>43766</v>
      </c>
      <c r="LS495" s="67">
        <f t="shared" si="1819"/>
        <v>43767</v>
      </c>
      <c r="LT495" s="67">
        <f t="shared" si="1819"/>
        <v>43768</v>
      </c>
      <c r="LU495" s="67">
        <f t="shared" si="1819"/>
        <v>43769</v>
      </c>
      <c r="LV495" s="67">
        <f t="shared" si="1820"/>
        <v>43770</v>
      </c>
      <c r="LW495" s="67">
        <f t="shared" si="1820"/>
        <v>43771</v>
      </c>
      <c r="LX495" s="67">
        <f t="shared" si="1820"/>
        <v>43772</v>
      </c>
      <c r="LY495" s="67">
        <f t="shared" si="1820"/>
        <v>43773</v>
      </c>
      <c r="LZ495" s="67">
        <f t="shared" si="1820"/>
        <v>43774</v>
      </c>
      <c r="MA495" s="67">
        <f t="shared" si="1820"/>
        <v>43775</v>
      </c>
      <c r="MB495" s="67">
        <f t="shared" si="1820"/>
        <v>43776</v>
      </c>
      <c r="MC495" s="67">
        <f t="shared" si="1820"/>
        <v>43777</v>
      </c>
      <c r="MD495" s="67">
        <f t="shared" si="1820"/>
        <v>43778</v>
      </c>
      <c r="ME495" s="67">
        <f t="shared" si="1820"/>
        <v>43779</v>
      </c>
      <c r="MF495" s="67">
        <f t="shared" si="1820"/>
        <v>43780</v>
      </c>
      <c r="MG495" s="67">
        <f t="shared" si="1820"/>
        <v>43781</v>
      </c>
      <c r="MH495" s="67">
        <f t="shared" si="1820"/>
        <v>43782</v>
      </c>
      <c r="MI495" s="67">
        <f t="shared" si="1820"/>
        <v>43783</v>
      </c>
      <c r="MJ495" s="67">
        <f t="shared" si="1820"/>
        <v>43784</v>
      </c>
      <c r="MK495" s="67">
        <f t="shared" si="1820"/>
        <v>43785</v>
      </c>
      <c r="ML495" s="67">
        <f t="shared" si="1821"/>
        <v>43786</v>
      </c>
      <c r="MM495" s="67">
        <f t="shared" si="1821"/>
        <v>43787</v>
      </c>
      <c r="MN495" s="67">
        <f t="shared" si="1821"/>
        <v>43788</v>
      </c>
      <c r="MO495" s="67">
        <f t="shared" si="1821"/>
        <v>43789</v>
      </c>
      <c r="MP495" s="67">
        <f t="shared" si="1821"/>
        <v>43790</v>
      </c>
      <c r="MQ495" s="67">
        <f t="shared" si="1821"/>
        <v>43791</v>
      </c>
      <c r="MR495" s="67">
        <f t="shared" si="1821"/>
        <v>43792</v>
      </c>
      <c r="MS495" s="67">
        <f t="shared" si="1821"/>
        <v>43793</v>
      </c>
      <c r="MT495" s="67">
        <f t="shared" si="1821"/>
        <v>43794</v>
      </c>
      <c r="MU495" s="67">
        <f t="shared" si="1821"/>
        <v>43795</v>
      </c>
      <c r="MV495" s="67">
        <f t="shared" si="1821"/>
        <v>43796</v>
      </c>
      <c r="MW495" s="67">
        <f t="shared" si="1821"/>
        <v>43797</v>
      </c>
      <c r="MX495" s="67">
        <f t="shared" si="1821"/>
        <v>43798</v>
      </c>
      <c r="MY495" s="67">
        <f t="shared" si="1821"/>
        <v>43799</v>
      </c>
      <c r="MZ495" s="67">
        <f t="shared" si="1822"/>
        <v>43800</v>
      </c>
      <c r="NA495" s="67">
        <f t="shared" si="1822"/>
        <v>43801</v>
      </c>
      <c r="NB495" s="67">
        <f t="shared" si="1822"/>
        <v>43802</v>
      </c>
      <c r="NC495" s="67">
        <f t="shared" si="1822"/>
        <v>43803</v>
      </c>
      <c r="ND495" s="67">
        <f t="shared" si="1822"/>
        <v>43804</v>
      </c>
      <c r="NE495" s="67">
        <f t="shared" si="1822"/>
        <v>43805</v>
      </c>
      <c r="NF495" s="67">
        <f t="shared" si="1822"/>
        <v>43806</v>
      </c>
      <c r="NG495" s="67">
        <f t="shared" si="1822"/>
        <v>43807</v>
      </c>
      <c r="NH495" s="67">
        <f t="shared" si="1822"/>
        <v>43808</v>
      </c>
      <c r="NI495" s="67">
        <f t="shared" si="1822"/>
        <v>43809</v>
      </c>
      <c r="NJ495" s="67">
        <f t="shared" si="1822"/>
        <v>43810</v>
      </c>
      <c r="NK495" s="67">
        <f t="shared" si="1822"/>
        <v>43811</v>
      </c>
      <c r="NL495" s="67">
        <f t="shared" si="1822"/>
        <v>43812</v>
      </c>
      <c r="NM495" s="67">
        <f t="shared" si="1822"/>
        <v>43813</v>
      </c>
      <c r="NN495" s="67">
        <f t="shared" si="1822"/>
        <v>43814</v>
      </c>
      <c r="NO495" s="67">
        <f t="shared" si="1822"/>
        <v>43815</v>
      </c>
      <c r="NP495" s="67">
        <f t="shared" si="1823"/>
        <v>43816</v>
      </c>
      <c r="NQ495" s="67">
        <f t="shared" si="1823"/>
        <v>43817</v>
      </c>
      <c r="NR495" s="67">
        <f t="shared" si="1823"/>
        <v>43818</v>
      </c>
      <c r="NS495" s="67">
        <f t="shared" si="1823"/>
        <v>43819</v>
      </c>
      <c r="NT495" s="67">
        <f t="shared" si="1823"/>
        <v>43820</v>
      </c>
      <c r="NU495" s="67">
        <f t="shared" si="1823"/>
        <v>43821</v>
      </c>
      <c r="NV495" s="67">
        <f t="shared" si="1823"/>
        <v>43822</v>
      </c>
      <c r="NW495" s="67">
        <f t="shared" si="1823"/>
        <v>43823</v>
      </c>
      <c r="NX495" s="67">
        <f t="shared" si="1823"/>
        <v>43824</v>
      </c>
      <c r="NY495" s="67">
        <f t="shared" si="1823"/>
        <v>43825</v>
      </c>
      <c r="NZ495" s="67">
        <f t="shared" si="1823"/>
        <v>43826</v>
      </c>
      <c r="OA495" s="67">
        <f t="shared" si="1823"/>
        <v>43827</v>
      </c>
      <c r="OB495" s="67">
        <f t="shared" si="1823"/>
        <v>43828</v>
      </c>
      <c r="OC495" s="67">
        <f t="shared" si="1823"/>
        <v>43829</v>
      </c>
      <c r="OD495" s="67">
        <f t="shared" si="1823"/>
        <v>43830</v>
      </c>
      <c r="OE495" s="183"/>
      <c r="OF495" s="28">
        <f t="shared" ref="OF495" si="1836">OK495+OM495+OO495+OQ495+OS495+OU495+OW495</f>
        <v>0</v>
      </c>
      <c r="OG495" s="28">
        <f t="shared" ref="OG495" si="1837">OL495+ON495+OP495+OR495+OT495+OV495+OX495</f>
        <v>0</v>
      </c>
      <c r="OH495" s="29">
        <f>D495-OF495</f>
        <v>0</v>
      </c>
      <c r="OI495" s="29">
        <f>G495-OG495</f>
        <v>0</v>
      </c>
      <c r="OJ495" s="93" t="str">
        <f>J495</f>
        <v>kompl.</v>
      </c>
      <c r="OK495" s="218"/>
      <c r="OL495" s="29">
        <f>OK495*F495</f>
        <v>0</v>
      </c>
      <c r="OM495" s="218"/>
      <c r="ON495" s="29">
        <f>OM495*F495</f>
        <v>0</v>
      </c>
      <c r="OO495" s="219"/>
      <c r="OP495" s="29">
        <f>OO495*F495</f>
        <v>0</v>
      </c>
      <c r="OQ495" s="219"/>
      <c r="OR495" s="29">
        <f>OQ495*F495</f>
        <v>0</v>
      </c>
      <c r="OS495" s="219"/>
      <c r="OT495" s="29">
        <f>OS495*F495</f>
        <v>0</v>
      </c>
      <c r="OU495" s="219"/>
      <c r="OV495" s="29">
        <f>OU495*F495</f>
        <v>0</v>
      </c>
      <c r="OW495" s="219"/>
      <c r="OX495" s="29">
        <f>OW495*F495</f>
        <v>0</v>
      </c>
      <c r="OY495" s="183"/>
    </row>
    <row r="496" spans="1:415" s="63" customFormat="1" ht="25.5" hidden="1" outlineLevel="1" x14ac:dyDescent="0.2">
      <c r="A496" s="146"/>
      <c r="B496" s="144"/>
      <c r="C496" s="145"/>
      <c r="D496" s="79"/>
      <c r="E496" s="79"/>
      <c r="F496" s="220"/>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800"/>
        <v>43466</v>
      </c>
      <c r="AE496" s="67">
        <f t="shared" si="1800"/>
        <v>43467</v>
      </c>
      <c r="AF496" s="67">
        <f t="shared" si="1800"/>
        <v>43468</v>
      </c>
      <c r="AG496" s="67">
        <f t="shared" si="1800"/>
        <v>43469</v>
      </c>
      <c r="AH496" s="67">
        <f t="shared" si="1800"/>
        <v>43470</v>
      </c>
      <c r="AI496" s="67">
        <f t="shared" si="1800"/>
        <v>43471</v>
      </c>
      <c r="AJ496" s="67">
        <f t="shared" si="1800"/>
        <v>43472</v>
      </c>
      <c r="AK496" s="67">
        <f t="shared" si="1800"/>
        <v>43473</v>
      </c>
      <c r="AL496" s="67">
        <f t="shared" si="1800"/>
        <v>43474</v>
      </c>
      <c r="AM496" s="67">
        <f t="shared" si="1800"/>
        <v>43475</v>
      </c>
      <c r="AN496" s="67">
        <f t="shared" si="1800"/>
        <v>43476</v>
      </c>
      <c r="AO496" s="67">
        <f t="shared" si="1800"/>
        <v>43477</v>
      </c>
      <c r="AP496" s="67">
        <f t="shared" si="1800"/>
        <v>43478</v>
      </c>
      <c r="AQ496" s="67">
        <f t="shared" si="1800"/>
        <v>43479</v>
      </c>
      <c r="AR496" s="67">
        <f t="shared" si="1800"/>
        <v>43480</v>
      </c>
      <c r="AS496" s="67">
        <f t="shared" si="1800"/>
        <v>43481</v>
      </c>
      <c r="AT496" s="67">
        <f t="shared" si="1801"/>
        <v>43482</v>
      </c>
      <c r="AU496" s="67">
        <f t="shared" si="1801"/>
        <v>43483</v>
      </c>
      <c r="AV496" s="67">
        <f t="shared" si="1801"/>
        <v>43484</v>
      </c>
      <c r="AW496" s="67">
        <f t="shared" si="1801"/>
        <v>43485</v>
      </c>
      <c r="AX496" s="67">
        <f t="shared" si="1801"/>
        <v>43486</v>
      </c>
      <c r="AY496" s="67">
        <f t="shared" si="1801"/>
        <v>43487</v>
      </c>
      <c r="AZ496" s="67">
        <f t="shared" si="1801"/>
        <v>43488</v>
      </c>
      <c r="BA496" s="67">
        <f t="shared" si="1801"/>
        <v>43489</v>
      </c>
      <c r="BB496" s="67">
        <f t="shared" si="1801"/>
        <v>43490</v>
      </c>
      <c r="BC496" s="67">
        <f t="shared" si="1801"/>
        <v>43491</v>
      </c>
      <c r="BD496" s="67">
        <f t="shared" si="1801"/>
        <v>43492</v>
      </c>
      <c r="BE496" s="67">
        <f t="shared" si="1801"/>
        <v>43493</v>
      </c>
      <c r="BF496" s="67">
        <f t="shared" si="1801"/>
        <v>43494</v>
      </c>
      <c r="BG496" s="67">
        <f t="shared" si="1801"/>
        <v>43495</v>
      </c>
      <c r="BH496" s="67">
        <f t="shared" si="1801"/>
        <v>43496</v>
      </c>
      <c r="BI496" s="67">
        <f t="shared" si="1802"/>
        <v>43497</v>
      </c>
      <c r="BJ496" s="67">
        <f t="shared" si="1802"/>
        <v>43498</v>
      </c>
      <c r="BK496" s="67">
        <f t="shared" si="1802"/>
        <v>43499</v>
      </c>
      <c r="BL496" s="67">
        <f t="shared" si="1802"/>
        <v>43500</v>
      </c>
      <c r="BM496" s="67">
        <f t="shared" si="1802"/>
        <v>43501</v>
      </c>
      <c r="BN496" s="67">
        <f t="shared" si="1802"/>
        <v>43502</v>
      </c>
      <c r="BO496" s="67">
        <f t="shared" si="1802"/>
        <v>43503</v>
      </c>
      <c r="BP496" s="67">
        <f t="shared" si="1802"/>
        <v>43504</v>
      </c>
      <c r="BQ496" s="67">
        <f t="shared" si="1802"/>
        <v>43505</v>
      </c>
      <c r="BR496" s="67">
        <f t="shared" si="1802"/>
        <v>43506</v>
      </c>
      <c r="BS496" s="67">
        <f t="shared" si="1802"/>
        <v>43507</v>
      </c>
      <c r="BT496" s="67">
        <f t="shared" si="1802"/>
        <v>43508</v>
      </c>
      <c r="BU496" s="67">
        <f t="shared" si="1802"/>
        <v>43509</v>
      </c>
      <c r="BV496" s="67">
        <f t="shared" si="1802"/>
        <v>43510</v>
      </c>
      <c r="BW496" s="67">
        <f t="shared" si="1802"/>
        <v>43511</v>
      </c>
      <c r="BX496" s="67">
        <f t="shared" si="1802"/>
        <v>43512</v>
      </c>
      <c r="BY496" s="67">
        <f t="shared" si="1803"/>
        <v>43513</v>
      </c>
      <c r="BZ496" s="67">
        <f t="shared" si="1803"/>
        <v>43514</v>
      </c>
      <c r="CA496" s="67">
        <f t="shared" si="1803"/>
        <v>43515</v>
      </c>
      <c r="CB496" s="67">
        <f t="shared" si="1803"/>
        <v>43516</v>
      </c>
      <c r="CC496" s="67">
        <f t="shared" si="1803"/>
        <v>43517</v>
      </c>
      <c r="CD496" s="67">
        <f t="shared" si="1803"/>
        <v>43518</v>
      </c>
      <c r="CE496" s="67">
        <f t="shared" si="1803"/>
        <v>43519</v>
      </c>
      <c r="CF496" s="67">
        <f t="shared" si="1803"/>
        <v>43520</v>
      </c>
      <c r="CG496" s="67">
        <f t="shared" si="1803"/>
        <v>43521</v>
      </c>
      <c r="CH496" s="67">
        <f t="shared" si="1803"/>
        <v>43522</v>
      </c>
      <c r="CI496" s="67">
        <f t="shared" si="1803"/>
        <v>43523</v>
      </c>
      <c r="CJ496" s="67">
        <f t="shared" si="1803"/>
        <v>43524</v>
      </c>
      <c r="CK496" s="67">
        <f t="shared" si="1804"/>
        <v>43525</v>
      </c>
      <c r="CL496" s="67">
        <f t="shared" si="1804"/>
        <v>43526</v>
      </c>
      <c r="CM496" s="67">
        <f t="shared" si="1804"/>
        <v>43527</v>
      </c>
      <c r="CN496" s="67">
        <f t="shared" si="1804"/>
        <v>43528</v>
      </c>
      <c r="CO496" s="67">
        <f t="shared" si="1804"/>
        <v>43529</v>
      </c>
      <c r="CP496" s="67">
        <f t="shared" si="1804"/>
        <v>43530</v>
      </c>
      <c r="CQ496" s="67">
        <f t="shared" si="1804"/>
        <v>43531</v>
      </c>
      <c r="CR496" s="67">
        <f t="shared" si="1804"/>
        <v>43532</v>
      </c>
      <c r="CS496" s="67">
        <f t="shared" si="1804"/>
        <v>43533</v>
      </c>
      <c r="CT496" s="67">
        <f t="shared" si="1804"/>
        <v>43534</v>
      </c>
      <c r="CU496" s="67">
        <f t="shared" si="1804"/>
        <v>43535</v>
      </c>
      <c r="CV496" s="67">
        <f t="shared" si="1804"/>
        <v>43536</v>
      </c>
      <c r="CW496" s="67">
        <f t="shared" si="1804"/>
        <v>43537</v>
      </c>
      <c r="CX496" s="67">
        <f t="shared" si="1804"/>
        <v>43538</v>
      </c>
      <c r="CY496" s="67">
        <f t="shared" si="1804"/>
        <v>43539</v>
      </c>
      <c r="CZ496" s="67">
        <f t="shared" si="1804"/>
        <v>43540</v>
      </c>
      <c r="DA496" s="67">
        <f t="shared" si="1805"/>
        <v>43541</v>
      </c>
      <c r="DB496" s="67">
        <f t="shared" si="1805"/>
        <v>43542</v>
      </c>
      <c r="DC496" s="67">
        <f t="shared" si="1805"/>
        <v>43543</v>
      </c>
      <c r="DD496" s="67">
        <f t="shared" si="1805"/>
        <v>43544</v>
      </c>
      <c r="DE496" s="67">
        <f t="shared" si="1805"/>
        <v>43545</v>
      </c>
      <c r="DF496" s="67">
        <f t="shared" si="1805"/>
        <v>43546</v>
      </c>
      <c r="DG496" s="67">
        <f t="shared" si="1805"/>
        <v>43547</v>
      </c>
      <c r="DH496" s="67">
        <f t="shared" si="1805"/>
        <v>43548</v>
      </c>
      <c r="DI496" s="67">
        <f t="shared" si="1805"/>
        <v>43549</v>
      </c>
      <c r="DJ496" s="67">
        <f t="shared" si="1805"/>
        <v>43550</v>
      </c>
      <c r="DK496" s="67">
        <f t="shared" si="1805"/>
        <v>43551</v>
      </c>
      <c r="DL496" s="67">
        <f t="shared" si="1805"/>
        <v>43552</v>
      </c>
      <c r="DM496" s="67">
        <f t="shared" si="1805"/>
        <v>43553</v>
      </c>
      <c r="DN496" s="67">
        <f t="shared" si="1805"/>
        <v>43554</v>
      </c>
      <c r="DO496" s="67">
        <f t="shared" si="1805"/>
        <v>43555</v>
      </c>
      <c r="DP496" s="67">
        <f t="shared" si="1806"/>
        <v>43556</v>
      </c>
      <c r="DQ496" s="67">
        <f t="shared" si="1806"/>
        <v>43557</v>
      </c>
      <c r="DR496" s="67">
        <f t="shared" si="1806"/>
        <v>43558</v>
      </c>
      <c r="DS496" s="67">
        <f t="shared" si="1806"/>
        <v>43559</v>
      </c>
      <c r="DT496" s="67">
        <f t="shared" si="1806"/>
        <v>43560</v>
      </c>
      <c r="DU496" s="67">
        <f t="shared" si="1806"/>
        <v>43561</v>
      </c>
      <c r="DV496" s="67">
        <f t="shared" si="1806"/>
        <v>43562</v>
      </c>
      <c r="DW496" s="67">
        <f t="shared" si="1806"/>
        <v>43563</v>
      </c>
      <c r="DX496" s="67">
        <f t="shared" si="1806"/>
        <v>43564</v>
      </c>
      <c r="DY496" s="67">
        <f t="shared" si="1806"/>
        <v>43565</v>
      </c>
      <c r="DZ496" s="67">
        <f t="shared" si="1806"/>
        <v>43566</v>
      </c>
      <c r="EA496" s="67">
        <f t="shared" si="1806"/>
        <v>43567</v>
      </c>
      <c r="EB496" s="67">
        <f t="shared" si="1806"/>
        <v>43568</v>
      </c>
      <c r="EC496" s="67">
        <f t="shared" si="1806"/>
        <v>43569</v>
      </c>
      <c r="ED496" s="67">
        <f t="shared" si="1806"/>
        <v>43570</v>
      </c>
      <c r="EE496" s="67">
        <f t="shared" si="1806"/>
        <v>43571</v>
      </c>
      <c r="EF496" s="67">
        <f t="shared" si="1807"/>
        <v>43572</v>
      </c>
      <c r="EG496" s="67">
        <f t="shared" si="1807"/>
        <v>43573</v>
      </c>
      <c r="EH496" s="67">
        <f t="shared" si="1807"/>
        <v>43574</v>
      </c>
      <c r="EI496" s="67">
        <f t="shared" si="1807"/>
        <v>43575</v>
      </c>
      <c r="EJ496" s="67">
        <f t="shared" si="1807"/>
        <v>43576</v>
      </c>
      <c r="EK496" s="67">
        <f t="shared" si="1807"/>
        <v>43577</v>
      </c>
      <c r="EL496" s="67">
        <f t="shared" si="1807"/>
        <v>43578</v>
      </c>
      <c r="EM496" s="67">
        <f t="shared" si="1807"/>
        <v>43579</v>
      </c>
      <c r="EN496" s="67">
        <f t="shared" si="1807"/>
        <v>43580</v>
      </c>
      <c r="EO496" s="67">
        <f t="shared" si="1807"/>
        <v>43581</v>
      </c>
      <c r="EP496" s="67">
        <f t="shared" si="1807"/>
        <v>43582</v>
      </c>
      <c r="EQ496" s="67">
        <f t="shared" si="1807"/>
        <v>43583</v>
      </c>
      <c r="ER496" s="67">
        <f t="shared" si="1807"/>
        <v>43584</v>
      </c>
      <c r="ES496" s="67">
        <f t="shared" si="1807"/>
        <v>43585</v>
      </c>
      <c r="ET496" s="67">
        <f t="shared" si="1808"/>
        <v>43586</v>
      </c>
      <c r="EU496" s="67">
        <f t="shared" si="1808"/>
        <v>43587</v>
      </c>
      <c r="EV496" s="67">
        <f t="shared" si="1808"/>
        <v>43588</v>
      </c>
      <c r="EW496" s="67">
        <f t="shared" si="1808"/>
        <v>43589</v>
      </c>
      <c r="EX496" s="67">
        <f t="shared" si="1808"/>
        <v>43590</v>
      </c>
      <c r="EY496" s="67">
        <f t="shared" si="1808"/>
        <v>43591</v>
      </c>
      <c r="EZ496" s="67">
        <f t="shared" si="1808"/>
        <v>43592</v>
      </c>
      <c r="FA496" s="67">
        <f t="shared" si="1808"/>
        <v>43593</v>
      </c>
      <c r="FB496" s="67">
        <f t="shared" si="1808"/>
        <v>43594</v>
      </c>
      <c r="FC496" s="67">
        <f t="shared" si="1808"/>
        <v>43595</v>
      </c>
      <c r="FD496" s="67">
        <f t="shared" si="1808"/>
        <v>43596</v>
      </c>
      <c r="FE496" s="67">
        <f t="shared" si="1808"/>
        <v>43597</v>
      </c>
      <c r="FF496" s="67">
        <f t="shared" si="1808"/>
        <v>43598</v>
      </c>
      <c r="FG496" s="67">
        <f t="shared" si="1808"/>
        <v>43599</v>
      </c>
      <c r="FH496" s="67">
        <f t="shared" si="1808"/>
        <v>43600</v>
      </c>
      <c r="FI496" s="67">
        <f t="shared" si="1808"/>
        <v>43601</v>
      </c>
      <c r="FJ496" s="67">
        <f t="shared" si="1809"/>
        <v>43602</v>
      </c>
      <c r="FK496" s="67">
        <f t="shared" si="1809"/>
        <v>43603</v>
      </c>
      <c r="FL496" s="67">
        <f t="shared" si="1809"/>
        <v>43604</v>
      </c>
      <c r="FM496" s="67">
        <f t="shared" si="1809"/>
        <v>43605</v>
      </c>
      <c r="FN496" s="67">
        <f t="shared" si="1809"/>
        <v>43606</v>
      </c>
      <c r="FO496" s="67">
        <f t="shared" si="1809"/>
        <v>43607</v>
      </c>
      <c r="FP496" s="67">
        <f t="shared" si="1809"/>
        <v>43608</v>
      </c>
      <c r="FQ496" s="67">
        <f t="shared" si="1809"/>
        <v>43609</v>
      </c>
      <c r="FR496" s="67">
        <f t="shared" si="1809"/>
        <v>43610</v>
      </c>
      <c r="FS496" s="67">
        <f t="shared" si="1809"/>
        <v>43611</v>
      </c>
      <c r="FT496" s="67">
        <f t="shared" si="1809"/>
        <v>43612</v>
      </c>
      <c r="FU496" s="67">
        <f t="shared" si="1809"/>
        <v>43613</v>
      </c>
      <c r="FV496" s="67">
        <f t="shared" si="1809"/>
        <v>43614</v>
      </c>
      <c r="FW496" s="67">
        <f t="shared" si="1809"/>
        <v>43615</v>
      </c>
      <c r="FX496" s="67">
        <f t="shared" si="1809"/>
        <v>43616</v>
      </c>
      <c r="FY496" s="67">
        <f t="shared" si="1810"/>
        <v>43617</v>
      </c>
      <c r="FZ496" s="67">
        <f t="shared" si="1810"/>
        <v>43618</v>
      </c>
      <c r="GA496" s="67">
        <f t="shared" si="1810"/>
        <v>43619</v>
      </c>
      <c r="GB496" s="67">
        <f t="shared" si="1810"/>
        <v>43620</v>
      </c>
      <c r="GC496" s="67">
        <f t="shared" si="1810"/>
        <v>43621</v>
      </c>
      <c r="GD496" s="67">
        <f t="shared" si="1810"/>
        <v>43622</v>
      </c>
      <c r="GE496" s="67">
        <f t="shared" si="1810"/>
        <v>43623</v>
      </c>
      <c r="GF496" s="67">
        <f t="shared" si="1810"/>
        <v>43624</v>
      </c>
      <c r="GG496" s="67">
        <f t="shared" si="1810"/>
        <v>43625</v>
      </c>
      <c r="GH496" s="67">
        <f t="shared" si="1810"/>
        <v>43626</v>
      </c>
      <c r="GI496" s="67">
        <f t="shared" si="1810"/>
        <v>43627</v>
      </c>
      <c r="GJ496" s="67">
        <f t="shared" si="1810"/>
        <v>43628</v>
      </c>
      <c r="GK496" s="67">
        <f t="shared" si="1810"/>
        <v>43629</v>
      </c>
      <c r="GL496" s="67">
        <f t="shared" si="1810"/>
        <v>43630</v>
      </c>
      <c r="GM496" s="67">
        <f t="shared" si="1810"/>
        <v>43631</v>
      </c>
      <c r="GN496" s="67">
        <f t="shared" si="1810"/>
        <v>43632</v>
      </c>
      <c r="GO496" s="67">
        <f t="shared" si="1811"/>
        <v>43633</v>
      </c>
      <c r="GP496" s="67">
        <f t="shared" si="1811"/>
        <v>43634</v>
      </c>
      <c r="GQ496" s="67">
        <f t="shared" si="1811"/>
        <v>43635</v>
      </c>
      <c r="GR496" s="67">
        <f t="shared" si="1811"/>
        <v>43636</v>
      </c>
      <c r="GS496" s="67">
        <f t="shared" si="1811"/>
        <v>43637</v>
      </c>
      <c r="GT496" s="67">
        <f t="shared" si="1811"/>
        <v>43638</v>
      </c>
      <c r="GU496" s="67">
        <f t="shared" si="1811"/>
        <v>43639</v>
      </c>
      <c r="GV496" s="67">
        <f t="shared" si="1811"/>
        <v>43640</v>
      </c>
      <c r="GW496" s="67">
        <f t="shared" si="1811"/>
        <v>43641</v>
      </c>
      <c r="GX496" s="67">
        <f t="shared" si="1811"/>
        <v>43642</v>
      </c>
      <c r="GY496" s="67">
        <f t="shared" si="1811"/>
        <v>43643</v>
      </c>
      <c r="GZ496" s="67">
        <f t="shared" si="1811"/>
        <v>43644</v>
      </c>
      <c r="HA496" s="67">
        <f t="shared" si="1811"/>
        <v>43645</v>
      </c>
      <c r="HB496" s="67">
        <f t="shared" si="1811"/>
        <v>43646</v>
      </c>
      <c r="HC496" s="67">
        <f t="shared" si="1812"/>
        <v>43647</v>
      </c>
      <c r="HD496" s="67">
        <f t="shared" si="1812"/>
        <v>43648</v>
      </c>
      <c r="HE496" s="67">
        <f t="shared" si="1812"/>
        <v>43649</v>
      </c>
      <c r="HF496" s="67">
        <f t="shared" si="1812"/>
        <v>43650</v>
      </c>
      <c r="HG496" s="67">
        <f t="shared" si="1812"/>
        <v>43651</v>
      </c>
      <c r="HH496" s="67">
        <f t="shared" si="1812"/>
        <v>43652</v>
      </c>
      <c r="HI496" s="67">
        <f t="shared" si="1812"/>
        <v>43653</v>
      </c>
      <c r="HJ496" s="67">
        <f t="shared" si="1812"/>
        <v>43654</v>
      </c>
      <c r="HK496" s="67">
        <f t="shared" si="1812"/>
        <v>43655</v>
      </c>
      <c r="HL496" s="67">
        <f t="shared" si="1812"/>
        <v>43656</v>
      </c>
      <c r="HM496" s="67">
        <f t="shared" si="1812"/>
        <v>43657</v>
      </c>
      <c r="HN496" s="67">
        <f t="shared" si="1812"/>
        <v>43658</v>
      </c>
      <c r="HO496" s="67">
        <f t="shared" si="1812"/>
        <v>43659</v>
      </c>
      <c r="HP496" s="67">
        <f t="shared" si="1812"/>
        <v>43660</v>
      </c>
      <c r="HQ496" s="67">
        <f t="shared" si="1812"/>
        <v>43661</v>
      </c>
      <c r="HR496" s="67">
        <f t="shared" si="1812"/>
        <v>43662</v>
      </c>
      <c r="HS496" s="67">
        <f t="shared" si="1813"/>
        <v>43663</v>
      </c>
      <c r="HT496" s="67">
        <f t="shared" si="1813"/>
        <v>43664</v>
      </c>
      <c r="HU496" s="67">
        <f t="shared" si="1813"/>
        <v>43665</v>
      </c>
      <c r="HV496" s="67">
        <f t="shared" si="1813"/>
        <v>43666</v>
      </c>
      <c r="HW496" s="67">
        <f t="shared" si="1813"/>
        <v>43667</v>
      </c>
      <c r="HX496" s="67">
        <f t="shared" si="1813"/>
        <v>43668</v>
      </c>
      <c r="HY496" s="67">
        <f t="shared" si="1813"/>
        <v>43669</v>
      </c>
      <c r="HZ496" s="67">
        <f t="shared" si="1813"/>
        <v>43670</v>
      </c>
      <c r="IA496" s="67">
        <f t="shared" si="1813"/>
        <v>43671</v>
      </c>
      <c r="IB496" s="67">
        <f t="shared" si="1813"/>
        <v>43672</v>
      </c>
      <c r="IC496" s="67">
        <f t="shared" si="1813"/>
        <v>43673</v>
      </c>
      <c r="ID496" s="67">
        <f t="shared" si="1813"/>
        <v>43674</v>
      </c>
      <c r="IE496" s="67">
        <f t="shared" si="1813"/>
        <v>43675</v>
      </c>
      <c r="IF496" s="67">
        <f t="shared" si="1813"/>
        <v>43676</v>
      </c>
      <c r="IG496" s="67">
        <f t="shared" si="1813"/>
        <v>43677</v>
      </c>
      <c r="IH496" s="67">
        <f t="shared" si="1814"/>
        <v>43678</v>
      </c>
      <c r="II496" s="67">
        <f t="shared" si="1814"/>
        <v>43679</v>
      </c>
      <c r="IJ496" s="67">
        <f t="shared" si="1814"/>
        <v>43680</v>
      </c>
      <c r="IK496" s="67">
        <f t="shared" si="1814"/>
        <v>43681</v>
      </c>
      <c r="IL496" s="67">
        <f t="shared" si="1814"/>
        <v>43682</v>
      </c>
      <c r="IM496" s="67">
        <f t="shared" si="1814"/>
        <v>43683</v>
      </c>
      <c r="IN496" s="67">
        <f t="shared" si="1814"/>
        <v>43684</v>
      </c>
      <c r="IO496" s="67">
        <f t="shared" si="1814"/>
        <v>43685</v>
      </c>
      <c r="IP496" s="67">
        <f t="shared" si="1814"/>
        <v>43686</v>
      </c>
      <c r="IQ496" s="67">
        <f t="shared" si="1814"/>
        <v>43687</v>
      </c>
      <c r="IR496" s="67">
        <f t="shared" si="1814"/>
        <v>43688</v>
      </c>
      <c r="IS496" s="67">
        <f t="shared" si="1814"/>
        <v>43689</v>
      </c>
      <c r="IT496" s="67">
        <f t="shared" si="1814"/>
        <v>43690</v>
      </c>
      <c r="IU496" s="67">
        <f t="shared" si="1814"/>
        <v>43691</v>
      </c>
      <c r="IV496" s="67">
        <f t="shared" si="1814"/>
        <v>43692</v>
      </c>
      <c r="IW496" s="67">
        <f t="shared" si="1814"/>
        <v>43693</v>
      </c>
      <c r="IX496" s="67">
        <f t="shared" si="1815"/>
        <v>43694</v>
      </c>
      <c r="IY496" s="67">
        <f t="shared" si="1815"/>
        <v>43695</v>
      </c>
      <c r="IZ496" s="67">
        <f t="shared" si="1815"/>
        <v>43696</v>
      </c>
      <c r="JA496" s="67">
        <f t="shared" si="1815"/>
        <v>43697</v>
      </c>
      <c r="JB496" s="67">
        <f t="shared" si="1815"/>
        <v>43698</v>
      </c>
      <c r="JC496" s="67">
        <f t="shared" si="1815"/>
        <v>43699</v>
      </c>
      <c r="JD496" s="67">
        <f t="shared" si="1815"/>
        <v>43700</v>
      </c>
      <c r="JE496" s="67">
        <f t="shared" si="1815"/>
        <v>43701</v>
      </c>
      <c r="JF496" s="67">
        <f t="shared" si="1815"/>
        <v>43702</v>
      </c>
      <c r="JG496" s="67">
        <f t="shared" si="1815"/>
        <v>43703</v>
      </c>
      <c r="JH496" s="67">
        <f t="shared" si="1815"/>
        <v>43704</v>
      </c>
      <c r="JI496" s="67">
        <f t="shared" si="1815"/>
        <v>43705</v>
      </c>
      <c r="JJ496" s="67">
        <f t="shared" si="1815"/>
        <v>43706</v>
      </c>
      <c r="JK496" s="67">
        <f t="shared" si="1815"/>
        <v>43707</v>
      </c>
      <c r="JL496" s="67">
        <f t="shared" si="1815"/>
        <v>43708</v>
      </c>
      <c r="JM496" s="67">
        <f t="shared" si="1816"/>
        <v>43709</v>
      </c>
      <c r="JN496" s="67">
        <f t="shared" si="1816"/>
        <v>43710</v>
      </c>
      <c r="JO496" s="67">
        <f t="shared" si="1816"/>
        <v>43711</v>
      </c>
      <c r="JP496" s="67">
        <f t="shared" si="1816"/>
        <v>43712</v>
      </c>
      <c r="JQ496" s="67">
        <f t="shared" si="1816"/>
        <v>43713</v>
      </c>
      <c r="JR496" s="67">
        <f t="shared" si="1816"/>
        <v>43714</v>
      </c>
      <c r="JS496" s="67">
        <f t="shared" si="1816"/>
        <v>43715</v>
      </c>
      <c r="JT496" s="67">
        <f t="shared" si="1816"/>
        <v>43716</v>
      </c>
      <c r="JU496" s="67">
        <f t="shared" si="1816"/>
        <v>43717</v>
      </c>
      <c r="JV496" s="67">
        <f t="shared" si="1816"/>
        <v>43718</v>
      </c>
      <c r="JW496" s="67">
        <f t="shared" si="1816"/>
        <v>43719</v>
      </c>
      <c r="JX496" s="67">
        <f t="shared" si="1816"/>
        <v>43720</v>
      </c>
      <c r="JY496" s="67">
        <f t="shared" si="1816"/>
        <v>43721</v>
      </c>
      <c r="JZ496" s="67">
        <f t="shared" si="1816"/>
        <v>43722</v>
      </c>
      <c r="KA496" s="67">
        <f t="shared" si="1816"/>
        <v>43723</v>
      </c>
      <c r="KB496" s="67">
        <f t="shared" si="1816"/>
        <v>43724</v>
      </c>
      <c r="KC496" s="67">
        <f t="shared" si="1817"/>
        <v>43725</v>
      </c>
      <c r="KD496" s="67">
        <f t="shared" si="1817"/>
        <v>43726</v>
      </c>
      <c r="KE496" s="67">
        <f t="shared" si="1817"/>
        <v>43727</v>
      </c>
      <c r="KF496" s="67">
        <f t="shared" si="1817"/>
        <v>43728</v>
      </c>
      <c r="KG496" s="67">
        <f t="shared" si="1817"/>
        <v>43729</v>
      </c>
      <c r="KH496" s="67">
        <f t="shared" si="1817"/>
        <v>43730</v>
      </c>
      <c r="KI496" s="67">
        <f t="shared" si="1817"/>
        <v>43731</v>
      </c>
      <c r="KJ496" s="67">
        <f t="shared" si="1817"/>
        <v>43732</v>
      </c>
      <c r="KK496" s="67">
        <f t="shared" si="1817"/>
        <v>43733</v>
      </c>
      <c r="KL496" s="67">
        <f t="shared" si="1817"/>
        <v>43734</v>
      </c>
      <c r="KM496" s="67">
        <f t="shared" si="1817"/>
        <v>43735</v>
      </c>
      <c r="KN496" s="67">
        <f t="shared" si="1817"/>
        <v>43736</v>
      </c>
      <c r="KO496" s="67">
        <f t="shared" si="1817"/>
        <v>43737</v>
      </c>
      <c r="KP496" s="67">
        <f t="shared" si="1817"/>
        <v>43738</v>
      </c>
      <c r="KQ496" s="67">
        <f t="shared" si="1818"/>
        <v>43739</v>
      </c>
      <c r="KR496" s="67">
        <f t="shared" si="1818"/>
        <v>43740</v>
      </c>
      <c r="KS496" s="67">
        <f t="shared" si="1818"/>
        <v>43741</v>
      </c>
      <c r="KT496" s="67">
        <f t="shared" si="1818"/>
        <v>43742</v>
      </c>
      <c r="KU496" s="67">
        <f t="shared" si="1818"/>
        <v>43743</v>
      </c>
      <c r="KV496" s="67">
        <f t="shared" si="1818"/>
        <v>43744</v>
      </c>
      <c r="KW496" s="67">
        <f t="shared" si="1818"/>
        <v>43745</v>
      </c>
      <c r="KX496" s="67">
        <f t="shared" si="1818"/>
        <v>43746</v>
      </c>
      <c r="KY496" s="67">
        <f t="shared" si="1818"/>
        <v>43747</v>
      </c>
      <c r="KZ496" s="67">
        <f t="shared" si="1818"/>
        <v>43748</v>
      </c>
      <c r="LA496" s="67">
        <f t="shared" si="1818"/>
        <v>43749</v>
      </c>
      <c r="LB496" s="67">
        <f t="shared" si="1818"/>
        <v>43750</v>
      </c>
      <c r="LC496" s="67">
        <f t="shared" si="1818"/>
        <v>43751</v>
      </c>
      <c r="LD496" s="67">
        <f t="shared" si="1818"/>
        <v>43752</v>
      </c>
      <c r="LE496" s="67">
        <f t="shared" si="1818"/>
        <v>43753</v>
      </c>
      <c r="LF496" s="67">
        <f t="shared" si="1818"/>
        <v>43754</v>
      </c>
      <c r="LG496" s="67">
        <f t="shared" si="1819"/>
        <v>43755</v>
      </c>
      <c r="LH496" s="67">
        <f t="shared" si="1819"/>
        <v>43756</v>
      </c>
      <c r="LI496" s="67">
        <f t="shared" si="1819"/>
        <v>43757</v>
      </c>
      <c r="LJ496" s="67">
        <f t="shared" si="1819"/>
        <v>43758</v>
      </c>
      <c r="LK496" s="67">
        <f t="shared" si="1819"/>
        <v>43759</v>
      </c>
      <c r="LL496" s="67">
        <f t="shared" si="1819"/>
        <v>43760</v>
      </c>
      <c r="LM496" s="67">
        <f t="shared" si="1819"/>
        <v>43761</v>
      </c>
      <c r="LN496" s="67">
        <f t="shared" si="1819"/>
        <v>43762</v>
      </c>
      <c r="LO496" s="67">
        <f t="shared" si="1819"/>
        <v>43763</v>
      </c>
      <c r="LP496" s="67">
        <f t="shared" si="1819"/>
        <v>43764</v>
      </c>
      <c r="LQ496" s="67">
        <f t="shared" si="1819"/>
        <v>43765</v>
      </c>
      <c r="LR496" s="67">
        <f t="shared" si="1819"/>
        <v>43766</v>
      </c>
      <c r="LS496" s="67">
        <f t="shared" si="1819"/>
        <v>43767</v>
      </c>
      <c r="LT496" s="67">
        <f t="shared" si="1819"/>
        <v>43768</v>
      </c>
      <c r="LU496" s="67">
        <f t="shared" si="1819"/>
        <v>43769</v>
      </c>
      <c r="LV496" s="67">
        <f t="shared" si="1820"/>
        <v>43770</v>
      </c>
      <c r="LW496" s="67">
        <f t="shared" si="1820"/>
        <v>43771</v>
      </c>
      <c r="LX496" s="67">
        <f t="shared" si="1820"/>
        <v>43772</v>
      </c>
      <c r="LY496" s="67">
        <f t="shared" si="1820"/>
        <v>43773</v>
      </c>
      <c r="LZ496" s="67">
        <f t="shared" si="1820"/>
        <v>43774</v>
      </c>
      <c r="MA496" s="67">
        <f t="shared" si="1820"/>
        <v>43775</v>
      </c>
      <c r="MB496" s="67">
        <f t="shared" si="1820"/>
        <v>43776</v>
      </c>
      <c r="MC496" s="67">
        <f t="shared" si="1820"/>
        <v>43777</v>
      </c>
      <c r="MD496" s="67">
        <f t="shared" si="1820"/>
        <v>43778</v>
      </c>
      <c r="ME496" s="67">
        <f t="shared" si="1820"/>
        <v>43779</v>
      </c>
      <c r="MF496" s="67">
        <f t="shared" si="1820"/>
        <v>43780</v>
      </c>
      <c r="MG496" s="67">
        <f t="shared" si="1820"/>
        <v>43781</v>
      </c>
      <c r="MH496" s="67">
        <f t="shared" si="1820"/>
        <v>43782</v>
      </c>
      <c r="MI496" s="67">
        <f t="shared" si="1820"/>
        <v>43783</v>
      </c>
      <c r="MJ496" s="67">
        <f t="shared" si="1820"/>
        <v>43784</v>
      </c>
      <c r="MK496" s="67">
        <f t="shared" si="1820"/>
        <v>43785</v>
      </c>
      <c r="ML496" s="67">
        <f t="shared" si="1821"/>
        <v>43786</v>
      </c>
      <c r="MM496" s="67">
        <f t="shared" si="1821"/>
        <v>43787</v>
      </c>
      <c r="MN496" s="67">
        <f t="shared" si="1821"/>
        <v>43788</v>
      </c>
      <c r="MO496" s="67">
        <f t="shared" si="1821"/>
        <v>43789</v>
      </c>
      <c r="MP496" s="67">
        <f t="shared" si="1821"/>
        <v>43790</v>
      </c>
      <c r="MQ496" s="67">
        <f t="shared" si="1821"/>
        <v>43791</v>
      </c>
      <c r="MR496" s="67">
        <f t="shared" si="1821"/>
        <v>43792</v>
      </c>
      <c r="MS496" s="67">
        <f t="shared" si="1821"/>
        <v>43793</v>
      </c>
      <c r="MT496" s="67">
        <f t="shared" si="1821"/>
        <v>43794</v>
      </c>
      <c r="MU496" s="67">
        <f t="shared" si="1821"/>
        <v>43795</v>
      </c>
      <c r="MV496" s="67">
        <f t="shared" si="1821"/>
        <v>43796</v>
      </c>
      <c r="MW496" s="67">
        <f t="shared" si="1821"/>
        <v>43797</v>
      </c>
      <c r="MX496" s="67">
        <f t="shared" si="1821"/>
        <v>43798</v>
      </c>
      <c r="MY496" s="67">
        <f t="shared" si="1821"/>
        <v>43799</v>
      </c>
      <c r="MZ496" s="67">
        <f t="shared" si="1822"/>
        <v>43800</v>
      </c>
      <c r="NA496" s="67">
        <f t="shared" si="1822"/>
        <v>43801</v>
      </c>
      <c r="NB496" s="67">
        <f t="shared" si="1822"/>
        <v>43802</v>
      </c>
      <c r="NC496" s="67">
        <f t="shared" si="1822"/>
        <v>43803</v>
      </c>
      <c r="ND496" s="67">
        <f t="shared" si="1822"/>
        <v>43804</v>
      </c>
      <c r="NE496" s="67">
        <f t="shared" si="1822"/>
        <v>43805</v>
      </c>
      <c r="NF496" s="67">
        <f t="shared" si="1822"/>
        <v>43806</v>
      </c>
      <c r="NG496" s="67">
        <f t="shared" si="1822"/>
        <v>43807</v>
      </c>
      <c r="NH496" s="67">
        <f t="shared" si="1822"/>
        <v>43808</v>
      </c>
      <c r="NI496" s="67">
        <f t="shared" si="1822"/>
        <v>43809</v>
      </c>
      <c r="NJ496" s="67">
        <f t="shared" si="1822"/>
        <v>43810</v>
      </c>
      <c r="NK496" s="67">
        <f t="shared" si="1822"/>
        <v>43811</v>
      </c>
      <c r="NL496" s="67">
        <f t="shared" si="1822"/>
        <v>43812</v>
      </c>
      <c r="NM496" s="67">
        <f t="shared" si="1822"/>
        <v>43813</v>
      </c>
      <c r="NN496" s="67">
        <f t="shared" si="1822"/>
        <v>43814</v>
      </c>
      <c r="NO496" s="67">
        <f t="shared" si="1822"/>
        <v>43815</v>
      </c>
      <c r="NP496" s="67">
        <f t="shared" si="1823"/>
        <v>43816</v>
      </c>
      <c r="NQ496" s="67">
        <f t="shared" si="1823"/>
        <v>43817</v>
      </c>
      <c r="NR496" s="67">
        <f t="shared" si="1823"/>
        <v>43818</v>
      </c>
      <c r="NS496" s="67">
        <f t="shared" si="1823"/>
        <v>43819</v>
      </c>
      <c r="NT496" s="67">
        <f t="shared" si="1823"/>
        <v>43820</v>
      </c>
      <c r="NU496" s="67">
        <f t="shared" si="1823"/>
        <v>43821</v>
      </c>
      <c r="NV496" s="67">
        <f t="shared" si="1823"/>
        <v>43822</v>
      </c>
      <c r="NW496" s="67">
        <f t="shared" si="1823"/>
        <v>43823</v>
      </c>
      <c r="NX496" s="67">
        <f t="shared" si="1823"/>
        <v>43824</v>
      </c>
      <c r="NY496" s="67">
        <f t="shared" si="1823"/>
        <v>43825</v>
      </c>
      <c r="NZ496" s="67">
        <f t="shared" si="1823"/>
        <v>43826</v>
      </c>
      <c r="OA496" s="67">
        <f t="shared" si="1823"/>
        <v>43827</v>
      </c>
      <c r="OB496" s="67">
        <f t="shared" si="1823"/>
        <v>43828</v>
      </c>
      <c r="OC496" s="67">
        <f t="shared" si="1823"/>
        <v>43829</v>
      </c>
      <c r="OD496" s="67">
        <f t="shared" si="1823"/>
        <v>43830</v>
      </c>
      <c r="OE496" s="183"/>
      <c r="OF496" s="28"/>
      <c r="OG496" s="28"/>
      <c r="OH496" s="29"/>
      <c r="OI496" s="29"/>
      <c r="OJ496" s="93"/>
      <c r="OK496" s="29"/>
      <c r="OL496" s="29"/>
      <c r="OM496" s="29"/>
      <c r="ON496" s="29"/>
      <c r="OO496" s="28"/>
      <c r="OP496" s="29"/>
      <c r="OQ496" s="28"/>
      <c r="OR496" s="29"/>
      <c r="OS496" s="28"/>
      <c r="OT496" s="29"/>
      <c r="OU496" s="28"/>
      <c r="OV496" s="29"/>
      <c r="OW496" s="28"/>
      <c r="OX496" s="29"/>
      <c r="OY496" s="183"/>
    </row>
    <row r="497" spans="1:415" s="63" customFormat="1" ht="12.75" hidden="1" outlineLevel="2" x14ac:dyDescent="0.2">
      <c r="A497" s="146"/>
      <c r="B497" s="144"/>
      <c r="C497" s="145"/>
      <c r="D497" s="79"/>
      <c r="E497" s="79"/>
      <c r="F497" s="220"/>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800"/>
        <v>43466</v>
      </c>
      <c r="AE497" s="67">
        <f t="shared" si="1800"/>
        <v>43467</v>
      </c>
      <c r="AF497" s="67">
        <f t="shared" si="1800"/>
        <v>43468</v>
      </c>
      <c r="AG497" s="67">
        <f t="shared" si="1800"/>
        <v>43469</v>
      </c>
      <c r="AH497" s="67">
        <f t="shared" si="1800"/>
        <v>43470</v>
      </c>
      <c r="AI497" s="67">
        <f t="shared" si="1800"/>
        <v>43471</v>
      </c>
      <c r="AJ497" s="67">
        <f t="shared" si="1800"/>
        <v>43472</v>
      </c>
      <c r="AK497" s="67">
        <f t="shared" si="1800"/>
        <v>43473</v>
      </c>
      <c r="AL497" s="67">
        <f t="shared" si="1800"/>
        <v>43474</v>
      </c>
      <c r="AM497" s="67">
        <f t="shared" si="1800"/>
        <v>43475</v>
      </c>
      <c r="AN497" s="67">
        <f t="shared" si="1800"/>
        <v>43476</v>
      </c>
      <c r="AO497" s="67">
        <f t="shared" si="1800"/>
        <v>43477</v>
      </c>
      <c r="AP497" s="67">
        <f t="shared" si="1800"/>
        <v>43478</v>
      </c>
      <c r="AQ497" s="67">
        <f t="shared" si="1800"/>
        <v>43479</v>
      </c>
      <c r="AR497" s="67">
        <f t="shared" si="1800"/>
        <v>43480</v>
      </c>
      <c r="AS497" s="67">
        <f t="shared" si="1800"/>
        <v>43481</v>
      </c>
      <c r="AT497" s="67">
        <f t="shared" si="1801"/>
        <v>43482</v>
      </c>
      <c r="AU497" s="67">
        <f t="shared" si="1801"/>
        <v>43483</v>
      </c>
      <c r="AV497" s="67">
        <f t="shared" si="1801"/>
        <v>43484</v>
      </c>
      <c r="AW497" s="67">
        <f t="shared" si="1801"/>
        <v>43485</v>
      </c>
      <c r="AX497" s="67">
        <f t="shared" si="1801"/>
        <v>43486</v>
      </c>
      <c r="AY497" s="67">
        <f t="shared" si="1801"/>
        <v>43487</v>
      </c>
      <c r="AZ497" s="67">
        <f t="shared" si="1801"/>
        <v>43488</v>
      </c>
      <c r="BA497" s="67">
        <f t="shared" si="1801"/>
        <v>43489</v>
      </c>
      <c r="BB497" s="67">
        <f t="shared" si="1801"/>
        <v>43490</v>
      </c>
      <c r="BC497" s="67">
        <f t="shared" si="1801"/>
        <v>43491</v>
      </c>
      <c r="BD497" s="67">
        <f t="shared" si="1801"/>
        <v>43492</v>
      </c>
      <c r="BE497" s="67">
        <f t="shared" si="1801"/>
        <v>43493</v>
      </c>
      <c r="BF497" s="67">
        <f t="shared" si="1801"/>
        <v>43494</v>
      </c>
      <c r="BG497" s="67">
        <f t="shared" si="1801"/>
        <v>43495</v>
      </c>
      <c r="BH497" s="67">
        <f t="shared" si="1801"/>
        <v>43496</v>
      </c>
      <c r="BI497" s="67">
        <f t="shared" si="1802"/>
        <v>43497</v>
      </c>
      <c r="BJ497" s="67">
        <f t="shared" si="1802"/>
        <v>43498</v>
      </c>
      <c r="BK497" s="67">
        <f t="shared" si="1802"/>
        <v>43499</v>
      </c>
      <c r="BL497" s="67">
        <f t="shared" si="1802"/>
        <v>43500</v>
      </c>
      <c r="BM497" s="67">
        <f t="shared" si="1802"/>
        <v>43501</v>
      </c>
      <c r="BN497" s="67">
        <f t="shared" si="1802"/>
        <v>43502</v>
      </c>
      <c r="BO497" s="67">
        <f t="shared" si="1802"/>
        <v>43503</v>
      </c>
      <c r="BP497" s="67">
        <f t="shared" si="1802"/>
        <v>43504</v>
      </c>
      <c r="BQ497" s="67">
        <f t="shared" si="1802"/>
        <v>43505</v>
      </c>
      <c r="BR497" s="67">
        <f t="shared" si="1802"/>
        <v>43506</v>
      </c>
      <c r="BS497" s="67">
        <f t="shared" si="1802"/>
        <v>43507</v>
      </c>
      <c r="BT497" s="67">
        <f t="shared" si="1802"/>
        <v>43508</v>
      </c>
      <c r="BU497" s="67">
        <f t="shared" si="1802"/>
        <v>43509</v>
      </c>
      <c r="BV497" s="67">
        <f t="shared" si="1802"/>
        <v>43510</v>
      </c>
      <c r="BW497" s="67">
        <f t="shared" si="1802"/>
        <v>43511</v>
      </c>
      <c r="BX497" s="67">
        <f t="shared" si="1802"/>
        <v>43512</v>
      </c>
      <c r="BY497" s="67">
        <f t="shared" si="1803"/>
        <v>43513</v>
      </c>
      <c r="BZ497" s="67">
        <f t="shared" si="1803"/>
        <v>43514</v>
      </c>
      <c r="CA497" s="67">
        <f t="shared" si="1803"/>
        <v>43515</v>
      </c>
      <c r="CB497" s="67">
        <f t="shared" si="1803"/>
        <v>43516</v>
      </c>
      <c r="CC497" s="67">
        <f t="shared" si="1803"/>
        <v>43517</v>
      </c>
      <c r="CD497" s="67">
        <f t="shared" si="1803"/>
        <v>43518</v>
      </c>
      <c r="CE497" s="67">
        <f t="shared" si="1803"/>
        <v>43519</v>
      </c>
      <c r="CF497" s="67">
        <f t="shared" si="1803"/>
        <v>43520</v>
      </c>
      <c r="CG497" s="67">
        <f t="shared" si="1803"/>
        <v>43521</v>
      </c>
      <c r="CH497" s="67">
        <f t="shared" si="1803"/>
        <v>43522</v>
      </c>
      <c r="CI497" s="67">
        <f t="shared" si="1803"/>
        <v>43523</v>
      </c>
      <c r="CJ497" s="67">
        <f t="shared" si="1803"/>
        <v>43524</v>
      </c>
      <c r="CK497" s="67">
        <f t="shared" si="1804"/>
        <v>43525</v>
      </c>
      <c r="CL497" s="67">
        <f t="shared" si="1804"/>
        <v>43526</v>
      </c>
      <c r="CM497" s="67">
        <f t="shared" si="1804"/>
        <v>43527</v>
      </c>
      <c r="CN497" s="67">
        <f t="shared" si="1804"/>
        <v>43528</v>
      </c>
      <c r="CO497" s="67">
        <f t="shared" si="1804"/>
        <v>43529</v>
      </c>
      <c r="CP497" s="67">
        <f t="shared" si="1804"/>
        <v>43530</v>
      </c>
      <c r="CQ497" s="67">
        <f t="shared" si="1804"/>
        <v>43531</v>
      </c>
      <c r="CR497" s="67">
        <f t="shared" si="1804"/>
        <v>43532</v>
      </c>
      <c r="CS497" s="67">
        <f t="shared" si="1804"/>
        <v>43533</v>
      </c>
      <c r="CT497" s="67">
        <f t="shared" si="1804"/>
        <v>43534</v>
      </c>
      <c r="CU497" s="67">
        <f t="shared" si="1804"/>
        <v>43535</v>
      </c>
      <c r="CV497" s="67">
        <f t="shared" si="1804"/>
        <v>43536</v>
      </c>
      <c r="CW497" s="67">
        <f t="shared" si="1804"/>
        <v>43537</v>
      </c>
      <c r="CX497" s="67">
        <f t="shared" si="1804"/>
        <v>43538</v>
      </c>
      <c r="CY497" s="67">
        <f t="shared" si="1804"/>
        <v>43539</v>
      </c>
      <c r="CZ497" s="67">
        <f t="shared" si="1804"/>
        <v>43540</v>
      </c>
      <c r="DA497" s="67">
        <f t="shared" si="1805"/>
        <v>43541</v>
      </c>
      <c r="DB497" s="67">
        <f t="shared" si="1805"/>
        <v>43542</v>
      </c>
      <c r="DC497" s="67">
        <f t="shared" si="1805"/>
        <v>43543</v>
      </c>
      <c r="DD497" s="67">
        <f t="shared" si="1805"/>
        <v>43544</v>
      </c>
      <c r="DE497" s="67">
        <f t="shared" si="1805"/>
        <v>43545</v>
      </c>
      <c r="DF497" s="67">
        <f t="shared" si="1805"/>
        <v>43546</v>
      </c>
      <c r="DG497" s="67">
        <f t="shared" si="1805"/>
        <v>43547</v>
      </c>
      <c r="DH497" s="67">
        <f t="shared" si="1805"/>
        <v>43548</v>
      </c>
      <c r="DI497" s="67">
        <f t="shared" si="1805"/>
        <v>43549</v>
      </c>
      <c r="DJ497" s="67">
        <f t="shared" si="1805"/>
        <v>43550</v>
      </c>
      <c r="DK497" s="67">
        <f t="shared" si="1805"/>
        <v>43551</v>
      </c>
      <c r="DL497" s="67">
        <f t="shared" si="1805"/>
        <v>43552</v>
      </c>
      <c r="DM497" s="67">
        <f t="shared" si="1805"/>
        <v>43553</v>
      </c>
      <c r="DN497" s="67">
        <f t="shared" si="1805"/>
        <v>43554</v>
      </c>
      <c r="DO497" s="67">
        <f t="shared" si="1805"/>
        <v>43555</v>
      </c>
      <c r="DP497" s="67">
        <f t="shared" si="1806"/>
        <v>43556</v>
      </c>
      <c r="DQ497" s="67">
        <f t="shared" si="1806"/>
        <v>43557</v>
      </c>
      <c r="DR497" s="67">
        <f t="shared" si="1806"/>
        <v>43558</v>
      </c>
      <c r="DS497" s="67">
        <f t="shared" si="1806"/>
        <v>43559</v>
      </c>
      <c r="DT497" s="67">
        <f t="shared" si="1806"/>
        <v>43560</v>
      </c>
      <c r="DU497" s="67">
        <f t="shared" si="1806"/>
        <v>43561</v>
      </c>
      <c r="DV497" s="67">
        <f t="shared" si="1806"/>
        <v>43562</v>
      </c>
      <c r="DW497" s="67">
        <f t="shared" si="1806"/>
        <v>43563</v>
      </c>
      <c r="DX497" s="67">
        <f t="shared" si="1806"/>
        <v>43564</v>
      </c>
      <c r="DY497" s="67">
        <f t="shared" si="1806"/>
        <v>43565</v>
      </c>
      <c r="DZ497" s="67">
        <f t="shared" si="1806"/>
        <v>43566</v>
      </c>
      <c r="EA497" s="67">
        <f t="shared" si="1806"/>
        <v>43567</v>
      </c>
      <c r="EB497" s="67">
        <f t="shared" si="1806"/>
        <v>43568</v>
      </c>
      <c r="EC497" s="67">
        <f t="shared" si="1806"/>
        <v>43569</v>
      </c>
      <c r="ED497" s="67">
        <f t="shared" si="1806"/>
        <v>43570</v>
      </c>
      <c r="EE497" s="67">
        <f t="shared" si="1806"/>
        <v>43571</v>
      </c>
      <c r="EF497" s="67">
        <f t="shared" si="1807"/>
        <v>43572</v>
      </c>
      <c r="EG497" s="67">
        <f t="shared" si="1807"/>
        <v>43573</v>
      </c>
      <c r="EH497" s="67">
        <f t="shared" si="1807"/>
        <v>43574</v>
      </c>
      <c r="EI497" s="67">
        <f t="shared" si="1807"/>
        <v>43575</v>
      </c>
      <c r="EJ497" s="67">
        <f t="shared" si="1807"/>
        <v>43576</v>
      </c>
      <c r="EK497" s="67">
        <f t="shared" si="1807"/>
        <v>43577</v>
      </c>
      <c r="EL497" s="67">
        <f t="shared" si="1807"/>
        <v>43578</v>
      </c>
      <c r="EM497" s="67">
        <f t="shared" si="1807"/>
        <v>43579</v>
      </c>
      <c r="EN497" s="67">
        <f t="shared" si="1807"/>
        <v>43580</v>
      </c>
      <c r="EO497" s="67">
        <f t="shared" si="1807"/>
        <v>43581</v>
      </c>
      <c r="EP497" s="67">
        <f t="shared" si="1807"/>
        <v>43582</v>
      </c>
      <c r="EQ497" s="67">
        <f t="shared" si="1807"/>
        <v>43583</v>
      </c>
      <c r="ER497" s="67">
        <f t="shared" si="1807"/>
        <v>43584</v>
      </c>
      <c r="ES497" s="67">
        <f t="shared" si="1807"/>
        <v>43585</v>
      </c>
      <c r="ET497" s="67">
        <f t="shared" si="1808"/>
        <v>43586</v>
      </c>
      <c r="EU497" s="67">
        <f t="shared" si="1808"/>
        <v>43587</v>
      </c>
      <c r="EV497" s="67">
        <f t="shared" si="1808"/>
        <v>43588</v>
      </c>
      <c r="EW497" s="67">
        <f t="shared" si="1808"/>
        <v>43589</v>
      </c>
      <c r="EX497" s="67">
        <f t="shared" si="1808"/>
        <v>43590</v>
      </c>
      <c r="EY497" s="67">
        <f t="shared" si="1808"/>
        <v>43591</v>
      </c>
      <c r="EZ497" s="67">
        <f t="shared" si="1808"/>
        <v>43592</v>
      </c>
      <c r="FA497" s="67">
        <f t="shared" si="1808"/>
        <v>43593</v>
      </c>
      <c r="FB497" s="67">
        <f t="shared" si="1808"/>
        <v>43594</v>
      </c>
      <c r="FC497" s="67">
        <f t="shared" si="1808"/>
        <v>43595</v>
      </c>
      <c r="FD497" s="67">
        <f t="shared" si="1808"/>
        <v>43596</v>
      </c>
      <c r="FE497" s="67">
        <f t="shared" si="1808"/>
        <v>43597</v>
      </c>
      <c r="FF497" s="67">
        <f t="shared" si="1808"/>
        <v>43598</v>
      </c>
      <c r="FG497" s="67">
        <f t="shared" si="1808"/>
        <v>43599</v>
      </c>
      <c r="FH497" s="67">
        <f t="shared" si="1808"/>
        <v>43600</v>
      </c>
      <c r="FI497" s="67">
        <f t="shared" si="1808"/>
        <v>43601</v>
      </c>
      <c r="FJ497" s="67">
        <f t="shared" si="1809"/>
        <v>43602</v>
      </c>
      <c r="FK497" s="67">
        <f t="shared" si="1809"/>
        <v>43603</v>
      </c>
      <c r="FL497" s="67">
        <f t="shared" si="1809"/>
        <v>43604</v>
      </c>
      <c r="FM497" s="67">
        <f t="shared" si="1809"/>
        <v>43605</v>
      </c>
      <c r="FN497" s="67">
        <f t="shared" si="1809"/>
        <v>43606</v>
      </c>
      <c r="FO497" s="67">
        <f t="shared" si="1809"/>
        <v>43607</v>
      </c>
      <c r="FP497" s="67">
        <f t="shared" si="1809"/>
        <v>43608</v>
      </c>
      <c r="FQ497" s="67">
        <f t="shared" si="1809"/>
        <v>43609</v>
      </c>
      <c r="FR497" s="67">
        <f t="shared" si="1809"/>
        <v>43610</v>
      </c>
      <c r="FS497" s="67">
        <f t="shared" si="1809"/>
        <v>43611</v>
      </c>
      <c r="FT497" s="67">
        <f t="shared" si="1809"/>
        <v>43612</v>
      </c>
      <c r="FU497" s="67">
        <f t="shared" si="1809"/>
        <v>43613</v>
      </c>
      <c r="FV497" s="67">
        <f t="shared" si="1809"/>
        <v>43614</v>
      </c>
      <c r="FW497" s="67">
        <f t="shared" si="1809"/>
        <v>43615</v>
      </c>
      <c r="FX497" s="67">
        <f t="shared" si="1809"/>
        <v>43616</v>
      </c>
      <c r="FY497" s="67">
        <f t="shared" si="1810"/>
        <v>43617</v>
      </c>
      <c r="FZ497" s="67">
        <f t="shared" si="1810"/>
        <v>43618</v>
      </c>
      <c r="GA497" s="67">
        <f t="shared" si="1810"/>
        <v>43619</v>
      </c>
      <c r="GB497" s="67">
        <f t="shared" si="1810"/>
        <v>43620</v>
      </c>
      <c r="GC497" s="67">
        <f t="shared" si="1810"/>
        <v>43621</v>
      </c>
      <c r="GD497" s="67">
        <f t="shared" si="1810"/>
        <v>43622</v>
      </c>
      <c r="GE497" s="67">
        <f t="shared" si="1810"/>
        <v>43623</v>
      </c>
      <c r="GF497" s="67">
        <f t="shared" si="1810"/>
        <v>43624</v>
      </c>
      <c r="GG497" s="67">
        <f t="shared" si="1810"/>
        <v>43625</v>
      </c>
      <c r="GH497" s="67">
        <f t="shared" si="1810"/>
        <v>43626</v>
      </c>
      <c r="GI497" s="67">
        <f t="shared" si="1810"/>
        <v>43627</v>
      </c>
      <c r="GJ497" s="67">
        <f t="shared" si="1810"/>
        <v>43628</v>
      </c>
      <c r="GK497" s="67">
        <f t="shared" si="1810"/>
        <v>43629</v>
      </c>
      <c r="GL497" s="67">
        <f t="shared" si="1810"/>
        <v>43630</v>
      </c>
      <c r="GM497" s="67">
        <f t="shared" si="1810"/>
        <v>43631</v>
      </c>
      <c r="GN497" s="67">
        <f t="shared" si="1810"/>
        <v>43632</v>
      </c>
      <c r="GO497" s="67">
        <f t="shared" si="1811"/>
        <v>43633</v>
      </c>
      <c r="GP497" s="67">
        <f t="shared" si="1811"/>
        <v>43634</v>
      </c>
      <c r="GQ497" s="67">
        <f t="shared" si="1811"/>
        <v>43635</v>
      </c>
      <c r="GR497" s="67">
        <f t="shared" si="1811"/>
        <v>43636</v>
      </c>
      <c r="GS497" s="67">
        <f t="shared" si="1811"/>
        <v>43637</v>
      </c>
      <c r="GT497" s="67">
        <f t="shared" si="1811"/>
        <v>43638</v>
      </c>
      <c r="GU497" s="67">
        <f t="shared" si="1811"/>
        <v>43639</v>
      </c>
      <c r="GV497" s="67">
        <f t="shared" si="1811"/>
        <v>43640</v>
      </c>
      <c r="GW497" s="67">
        <f t="shared" si="1811"/>
        <v>43641</v>
      </c>
      <c r="GX497" s="67">
        <f t="shared" si="1811"/>
        <v>43642</v>
      </c>
      <c r="GY497" s="67">
        <f t="shared" si="1811"/>
        <v>43643</v>
      </c>
      <c r="GZ497" s="67">
        <f t="shared" si="1811"/>
        <v>43644</v>
      </c>
      <c r="HA497" s="67">
        <f t="shared" si="1811"/>
        <v>43645</v>
      </c>
      <c r="HB497" s="67">
        <f t="shared" si="1811"/>
        <v>43646</v>
      </c>
      <c r="HC497" s="67">
        <f t="shared" si="1812"/>
        <v>43647</v>
      </c>
      <c r="HD497" s="67">
        <f t="shared" si="1812"/>
        <v>43648</v>
      </c>
      <c r="HE497" s="67">
        <f t="shared" si="1812"/>
        <v>43649</v>
      </c>
      <c r="HF497" s="67">
        <f t="shared" si="1812"/>
        <v>43650</v>
      </c>
      <c r="HG497" s="67">
        <f t="shared" si="1812"/>
        <v>43651</v>
      </c>
      <c r="HH497" s="67">
        <f t="shared" si="1812"/>
        <v>43652</v>
      </c>
      <c r="HI497" s="67">
        <f t="shared" si="1812"/>
        <v>43653</v>
      </c>
      <c r="HJ497" s="67">
        <f t="shared" si="1812"/>
        <v>43654</v>
      </c>
      <c r="HK497" s="67">
        <f t="shared" si="1812"/>
        <v>43655</v>
      </c>
      <c r="HL497" s="67">
        <f t="shared" si="1812"/>
        <v>43656</v>
      </c>
      <c r="HM497" s="67">
        <f t="shared" si="1812"/>
        <v>43657</v>
      </c>
      <c r="HN497" s="67">
        <f t="shared" si="1812"/>
        <v>43658</v>
      </c>
      <c r="HO497" s="67">
        <f t="shared" si="1812"/>
        <v>43659</v>
      </c>
      <c r="HP497" s="67">
        <f t="shared" si="1812"/>
        <v>43660</v>
      </c>
      <c r="HQ497" s="67">
        <f t="shared" si="1812"/>
        <v>43661</v>
      </c>
      <c r="HR497" s="67">
        <f t="shared" si="1812"/>
        <v>43662</v>
      </c>
      <c r="HS497" s="67">
        <f t="shared" si="1813"/>
        <v>43663</v>
      </c>
      <c r="HT497" s="67">
        <f t="shared" si="1813"/>
        <v>43664</v>
      </c>
      <c r="HU497" s="67">
        <f t="shared" si="1813"/>
        <v>43665</v>
      </c>
      <c r="HV497" s="67">
        <f t="shared" si="1813"/>
        <v>43666</v>
      </c>
      <c r="HW497" s="67">
        <f t="shared" si="1813"/>
        <v>43667</v>
      </c>
      <c r="HX497" s="67">
        <f t="shared" si="1813"/>
        <v>43668</v>
      </c>
      <c r="HY497" s="67">
        <f t="shared" si="1813"/>
        <v>43669</v>
      </c>
      <c r="HZ497" s="67">
        <f t="shared" si="1813"/>
        <v>43670</v>
      </c>
      <c r="IA497" s="67">
        <f t="shared" si="1813"/>
        <v>43671</v>
      </c>
      <c r="IB497" s="67">
        <f t="shared" si="1813"/>
        <v>43672</v>
      </c>
      <c r="IC497" s="67">
        <f t="shared" si="1813"/>
        <v>43673</v>
      </c>
      <c r="ID497" s="67">
        <f t="shared" si="1813"/>
        <v>43674</v>
      </c>
      <c r="IE497" s="67">
        <f t="shared" si="1813"/>
        <v>43675</v>
      </c>
      <c r="IF497" s="67">
        <f t="shared" si="1813"/>
        <v>43676</v>
      </c>
      <c r="IG497" s="67">
        <f t="shared" si="1813"/>
        <v>43677</v>
      </c>
      <c r="IH497" s="67">
        <f t="shared" si="1814"/>
        <v>43678</v>
      </c>
      <c r="II497" s="67">
        <f t="shared" si="1814"/>
        <v>43679</v>
      </c>
      <c r="IJ497" s="67">
        <f t="shared" si="1814"/>
        <v>43680</v>
      </c>
      <c r="IK497" s="67">
        <f t="shared" si="1814"/>
        <v>43681</v>
      </c>
      <c r="IL497" s="67">
        <f t="shared" si="1814"/>
        <v>43682</v>
      </c>
      <c r="IM497" s="67">
        <f t="shared" si="1814"/>
        <v>43683</v>
      </c>
      <c r="IN497" s="67">
        <f t="shared" si="1814"/>
        <v>43684</v>
      </c>
      <c r="IO497" s="67">
        <f t="shared" si="1814"/>
        <v>43685</v>
      </c>
      <c r="IP497" s="67">
        <f t="shared" si="1814"/>
        <v>43686</v>
      </c>
      <c r="IQ497" s="67">
        <f t="shared" si="1814"/>
        <v>43687</v>
      </c>
      <c r="IR497" s="67">
        <f t="shared" si="1814"/>
        <v>43688</v>
      </c>
      <c r="IS497" s="67">
        <f t="shared" si="1814"/>
        <v>43689</v>
      </c>
      <c r="IT497" s="67">
        <f t="shared" si="1814"/>
        <v>43690</v>
      </c>
      <c r="IU497" s="67">
        <f t="shared" si="1814"/>
        <v>43691</v>
      </c>
      <c r="IV497" s="67">
        <f t="shared" si="1814"/>
        <v>43692</v>
      </c>
      <c r="IW497" s="67">
        <f t="shared" si="1814"/>
        <v>43693</v>
      </c>
      <c r="IX497" s="67">
        <f t="shared" si="1815"/>
        <v>43694</v>
      </c>
      <c r="IY497" s="67">
        <f t="shared" si="1815"/>
        <v>43695</v>
      </c>
      <c r="IZ497" s="67">
        <f t="shared" si="1815"/>
        <v>43696</v>
      </c>
      <c r="JA497" s="67">
        <f t="shared" si="1815"/>
        <v>43697</v>
      </c>
      <c r="JB497" s="67">
        <f t="shared" si="1815"/>
        <v>43698</v>
      </c>
      <c r="JC497" s="67">
        <f t="shared" si="1815"/>
        <v>43699</v>
      </c>
      <c r="JD497" s="67">
        <f t="shared" si="1815"/>
        <v>43700</v>
      </c>
      <c r="JE497" s="67">
        <f t="shared" si="1815"/>
        <v>43701</v>
      </c>
      <c r="JF497" s="67">
        <f t="shared" si="1815"/>
        <v>43702</v>
      </c>
      <c r="JG497" s="67">
        <f t="shared" si="1815"/>
        <v>43703</v>
      </c>
      <c r="JH497" s="67">
        <f t="shared" si="1815"/>
        <v>43704</v>
      </c>
      <c r="JI497" s="67">
        <f t="shared" si="1815"/>
        <v>43705</v>
      </c>
      <c r="JJ497" s="67">
        <f t="shared" si="1815"/>
        <v>43706</v>
      </c>
      <c r="JK497" s="67">
        <f t="shared" si="1815"/>
        <v>43707</v>
      </c>
      <c r="JL497" s="67">
        <f t="shared" si="1815"/>
        <v>43708</v>
      </c>
      <c r="JM497" s="67">
        <f t="shared" si="1816"/>
        <v>43709</v>
      </c>
      <c r="JN497" s="67">
        <f t="shared" si="1816"/>
        <v>43710</v>
      </c>
      <c r="JO497" s="67">
        <f t="shared" si="1816"/>
        <v>43711</v>
      </c>
      <c r="JP497" s="67">
        <f t="shared" si="1816"/>
        <v>43712</v>
      </c>
      <c r="JQ497" s="67">
        <f t="shared" si="1816"/>
        <v>43713</v>
      </c>
      <c r="JR497" s="67">
        <f t="shared" si="1816"/>
        <v>43714</v>
      </c>
      <c r="JS497" s="67">
        <f t="shared" si="1816"/>
        <v>43715</v>
      </c>
      <c r="JT497" s="67">
        <f t="shared" si="1816"/>
        <v>43716</v>
      </c>
      <c r="JU497" s="67">
        <f t="shared" si="1816"/>
        <v>43717</v>
      </c>
      <c r="JV497" s="67">
        <f t="shared" si="1816"/>
        <v>43718</v>
      </c>
      <c r="JW497" s="67">
        <f t="shared" si="1816"/>
        <v>43719</v>
      </c>
      <c r="JX497" s="67">
        <f t="shared" si="1816"/>
        <v>43720</v>
      </c>
      <c r="JY497" s="67">
        <f t="shared" si="1816"/>
        <v>43721</v>
      </c>
      <c r="JZ497" s="67">
        <f t="shared" si="1816"/>
        <v>43722</v>
      </c>
      <c r="KA497" s="67">
        <f t="shared" si="1816"/>
        <v>43723</v>
      </c>
      <c r="KB497" s="67">
        <f t="shared" si="1816"/>
        <v>43724</v>
      </c>
      <c r="KC497" s="67">
        <f t="shared" si="1817"/>
        <v>43725</v>
      </c>
      <c r="KD497" s="67">
        <f t="shared" si="1817"/>
        <v>43726</v>
      </c>
      <c r="KE497" s="67">
        <f t="shared" si="1817"/>
        <v>43727</v>
      </c>
      <c r="KF497" s="67">
        <f t="shared" si="1817"/>
        <v>43728</v>
      </c>
      <c r="KG497" s="67">
        <f t="shared" si="1817"/>
        <v>43729</v>
      </c>
      <c r="KH497" s="67">
        <f t="shared" si="1817"/>
        <v>43730</v>
      </c>
      <c r="KI497" s="67">
        <f t="shared" si="1817"/>
        <v>43731</v>
      </c>
      <c r="KJ497" s="67">
        <f t="shared" si="1817"/>
        <v>43732</v>
      </c>
      <c r="KK497" s="67">
        <f t="shared" si="1817"/>
        <v>43733</v>
      </c>
      <c r="KL497" s="67">
        <f t="shared" si="1817"/>
        <v>43734</v>
      </c>
      <c r="KM497" s="67">
        <f t="shared" si="1817"/>
        <v>43735</v>
      </c>
      <c r="KN497" s="67">
        <f t="shared" si="1817"/>
        <v>43736</v>
      </c>
      <c r="KO497" s="67">
        <f t="shared" si="1817"/>
        <v>43737</v>
      </c>
      <c r="KP497" s="67">
        <f t="shared" si="1817"/>
        <v>43738</v>
      </c>
      <c r="KQ497" s="67">
        <f t="shared" si="1818"/>
        <v>43739</v>
      </c>
      <c r="KR497" s="67">
        <f t="shared" si="1818"/>
        <v>43740</v>
      </c>
      <c r="KS497" s="67">
        <f t="shared" si="1818"/>
        <v>43741</v>
      </c>
      <c r="KT497" s="67">
        <f t="shared" si="1818"/>
        <v>43742</v>
      </c>
      <c r="KU497" s="67">
        <f t="shared" si="1818"/>
        <v>43743</v>
      </c>
      <c r="KV497" s="67">
        <f t="shared" si="1818"/>
        <v>43744</v>
      </c>
      <c r="KW497" s="67">
        <f t="shared" si="1818"/>
        <v>43745</v>
      </c>
      <c r="KX497" s="67">
        <f t="shared" si="1818"/>
        <v>43746</v>
      </c>
      <c r="KY497" s="67">
        <f t="shared" si="1818"/>
        <v>43747</v>
      </c>
      <c r="KZ497" s="67">
        <f t="shared" si="1818"/>
        <v>43748</v>
      </c>
      <c r="LA497" s="67">
        <f t="shared" si="1818"/>
        <v>43749</v>
      </c>
      <c r="LB497" s="67">
        <f t="shared" si="1818"/>
        <v>43750</v>
      </c>
      <c r="LC497" s="67">
        <f t="shared" si="1818"/>
        <v>43751</v>
      </c>
      <c r="LD497" s="67">
        <f t="shared" si="1818"/>
        <v>43752</v>
      </c>
      <c r="LE497" s="67">
        <f t="shared" si="1818"/>
        <v>43753</v>
      </c>
      <c r="LF497" s="67">
        <f t="shared" si="1818"/>
        <v>43754</v>
      </c>
      <c r="LG497" s="67">
        <f t="shared" si="1819"/>
        <v>43755</v>
      </c>
      <c r="LH497" s="67">
        <f t="shared" si="1819"/>
        <v>43756</v>
      </c>
      <c r="LI497" s="67">
        <f t="shared" si="1819"/>
        <v>43757</v>
      </c>
      <c r="LJ497" s="67">
        <f t="shared" si="1819"/>
        <v>43758</v>
      </c>
      <c r="LK497" s="67">
        <f t="shared" si="1819"/>
        <v>43759</v>
      </c>
      <c r="LL497" s="67">
        <f t="shared" si="1819"/>
        <v>43760</v>
      </c>
      <c r="LM497" s="67">
        <f t="shared" si="1819"/>
        <v>43761</v>
      </c>
      <c r="LN497" s="67">
        <f t="shared" si="1819"/>
        <v>43762</v>
      </c>
      <c r="LO497" s="67">
        <f t="shared" si="1819"/>
        <v>43763</v>
      </c>
      <c r="LP497" s="67">
        <f t="shared" si="1819"/>
        <v>43764</v>
      </c>
      <c r="LQ497" s="67">
        <f t="shared" si="1819"/>
        <v>43765</v>
      </c>
      <c r="LR497" s="67">
        <f t="shared" si="1819"/>
        <v>43766</v>
      </c>
      <c r="LS497" s="67">
        <f t="shared" si="1819"/>
        <v>43767</v>
      </c>
      <c r="LT497" s="67">
        <f t="shared" si="1819"/>
        <v>43768</v>
      </c>
      <c r="LU497" s="67">
        <f t="shared" si="1819"/>
        <v>43769</v>
      </c>
      <c r="LV497" s="67">
        <f t="shared" si="1820"/>
        <v>43770</v>
      </c>
      <c r="LW497" s="67">
        <f t="shared" si="1820"/>
        <v>43771</v>
      </c>
      <c r="LX497" s="67">
        <f t="shared" si="1820"/>
        <v>43772</v>
      </c>
      <c r="LY497" s="67">
        <f t="shared" si="1820"/>
        <v>43773</v>
      </c>
      <c r="LZ497" s="67">
        <f t="shared" si="1820"/>
        <v>43774</v>
      </c>
      <c r="MA497" s="67">
        <f t="shared" si="1820"/>
        <v>43775</v>
      </c>
      <c r="MB497" s="67">
        <f t="shared" si="1820"/>
        <v>43776</v>
      </c>
      <c r="MC497" s="67">
        <f t="shared" si="1820"/>
        <v>43777</v>
      </c>
      <c r="MD497" s="67">
        <f t="shared" si="1820"/>
        <v>43778</v>
      </c>
      <c r="ME497" s="67">
        <f t="shared" si="1820"/>
        <v>43779</v>
      </c>
      <c r="MF497" s="67">
        <f t="shared" si="1820"/>
        <v>43780</v>
      </c>
      <c r="MG497" s="67">
        <f t="shared" si="1820"/>
        <v>43781</v>
      </c>
      <c r="MH497" s="67">
        <f t="shared" si="1820"/>
        <v>43782</v>
      </c>
      <c r="MI497" s="67">
        <f t="shared" si="1820"/>
        <v>43783</v>
      </c>
      <c r="MJ497" s="67">
        <f t="shared" si="1820"/>
        <v>43784</v>
      </c>
      <c r="MK497" s="67">
        <f t="shared" si="1820"/>
        <v>43785</v>
      </c>
      <c r="ML497" s="67">
        <f t="shared" si="1821"/>
        <v>43786</v>
      </c>
      <c r="MM497" s="67">
        <f t="shared" si="1821"/>
        <v>43787</v>
      </c>
      <c r="MN497" s="67">
        <f t="shared" si="1821"/>
        <v>43788</v>
      </c>
      <c r="MO497" s="67">
        <f t="shared" si="1821"/>
        <v>43789</v>
      </c>
      <c r="MP497" s="67">
        <f t="shared" si="1821"/>
        <v>43790</v>
      </c>
      <c r="MQ497" s="67">
        <f t="shared" si="1821"/>
        <v>43791</v>
      </c>
      <c r="MR497" s="67">
        <f t="shared" si="1821"/>
        <v>43792</v>
      </c>
      <c r="MS497" s="67">
        <f t="shared" si="1821"/>
        <v>43793</v>
      </c>
      <c r="MT497" s="67">
        <f t="shared" si="1821"/>
        <v>43794</v>
      </c>
      <c r="MU497" s="67">
        <f t="shared" si="1821"/>
        <v>43795</v>
      </c>
      <c r="MV497" s="67">
        <f t="shared" si="1821"/>
        <v>43796</v>
      </c>
      <c r="MW497" s="67">
        <f t="shared" si="1821"/>
        <v>43797</v>
      </c>
      <c r="MX497" s="67">
        <f t="shared" si="1821"/>
        <v>43798</v>
      </c>
      <c r="MY497" s="67">
        <f t="shared" si="1821"/>
        <v>43799</v>
      </c>
      <c r="MZ497" s="67">
        <f t="shared" si="1822"/>
        <v>43800</v>
      </c>
      <c r="NA497" s="67">
        <f t="shared" si="1822"/>
        <v>43801</v>
      </c>
      <c r="NB497" s="67">
        <f t="shared" si="1822"/>
        <v>43802</v>
      </c>
      <c r="NC497" s="67">
        <f t="shared" si="1822"/>
        <v>43803</v>
      </c>
      <c r="ND497" s="67">
        <f t="shared" si="1822"/>
        <v>43804</v>
      </c>
      <c r="NE497" s="67">
        <f t="shared" si="1822"/>
        <v>43805</v>
      </c>
      <c r="NF497" s="67">
        <f t="shared" si="1822"/>
        <v>43806</v>
      </c>
      <c r="NG497" s="67">
        <f t="shared" si="1822"/>
        <v>43807</v>
      </c>
      <c r="NH497" s="67">
        <f t="shared" si="1822"/>
        <v>43808</v>
      </c>
      <c r="NI497" s="67">
        <f t="shared" si="1822"/>
        <v>43809</v>
      </c>
      <c r="NJ497" s="67">
        <f t="shared" si="1822"/>
        <v>43810</v>
      </c>
      <c r="NK497" s="67">
        <f t="shared" si="1822"/>
        <v>43811</v>
      </c>
      <c r="NL497" s="67">
        <f t="shared" si="1822"/>
        <v>43812</v>
      </c>
      <c r="NM497" s="67">
        <f t="shared" si="1822"/>
        <v>43813</v>
      </c>
      <c r="NN497" s="67">
        <f t="shared" si="1822"/>
        <v>43814</v>
      </c>
      <c r="NO497" s="67">
        <f t="shared" si="1822"/>
        <v>43815</v>
      </c>
      <c r="NP497" s="67">
        <f t="shared" si="1823"/>
        <v>43816</v>
      </c>
      <c r="NQ497" s="67">
        <f t="shared" si="1823"/>
        <v>43817</v>
      </c>
      <c r="NR497" s="67">
        <f t="shared" si="1823"/>
        <v>43818</v>
      </c>
      <c r="NS497" s="67">
        <f t="shared" si="1823"/>
        <v>43819</v>
      </c>
      <c r="NT497" s="67">
        <f t="shared" si="1823"/>
        <v>43820</v>
      </c>
      <c r="NU497" s="67">
        <f t="shared" si="1823"/>
        <v>43821</v>
      </c>
      <c r="NV497" s="67">
        <f t="shared" si="1823"/>
        <v>43822</v>
      </c>
      <c r="NW497" s="67">
        <f t="shared" si="1823"/>
        <v>43823</v>
      </c>
      <c r="NX497" s="67">
        <f t="shared" si="1823"/>
        <v>43824</v>
      </c>
      <c r="NY497" s="67">
        <f t="shared" si="1823"/>
        <v>43825</v>
      </c>
      <c r="NZ497" s="67">
        <f t="shared" si="1823"/>
        <v>43826</v>
      </c>
      <c r="OA497" s="67">
        <f t="shared" si="1823"/>
        <v>43827</v>
      </c>
      <c r="OB497" s="67">
        <f t="shared" si="1823"/>
        <v>43828</v>
      </c>
      <c r="OC497" s="67">
        <f t="shared" si="1823"/>
        <v>43829</v>
      </c>
      <c r="OD497" s="67">
        <f t="shared" si="1823"/>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2.75" hidden="1" outlineLevel="2" x14ac:dyDescent="0.2">
      <c r="A498" s="146"/>
      <c r="B498" s="144"/>
      <c r="C498" s="145"/>
      <c r="D498" s="79"/>
      <c r="E498" s="79"/>
      <c r="F498" s="220"/>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8">AD$20</f>
        <v>43466</v>
      </c>
      <c r="AE498" s="67">
        <f t="shared" si="1838"/>
        <v>43467</v>
      </c>
      <c r="AF498" s="67">
        <f t="shared" si="1838"/>
        <v>43468</v>
      </c>
      <c r="AG498" s="67">
        <f t="shared" si="1838"/>
        <v>43469</v>
      </c>
      <c r="AH498" s="67">
        <f t="shared" si="1838"/>
        <v>43470</v>
      </c>
      <c r="AI498" s="67">
        <f t="shared" si="1838"/>
        <v>43471</v>
      </c>
      <c r="AJ498" s="67">
        <f t="shared" si="1838"/>
        <v>43472</v>
      </c>
      <c r="AK498" s="67">
        <f t="shared" si="1838"/>
        <v>43473</v>
      </c>
      <c r="AL498" s="67">
        <f t="shared" si="1838"/>
        <v>43474</v>
      </c>
      <c r="AM498" s="67">
        <f t="shared" si="1838"/>
        <v>43475</v>
      </c>
      <c r="AN498" s="67">
        <f t="shared" si="1838"/>
        <v>43476</v>
      </c>
      <c r="AO498" s="67">
        <f t="shared" si="1838"/>
        <v>43477</v>
      </c>
      <c r="AP498" s="67">
        <f t="shared" si="1838"/>
        <v>43478</v>
      </c>
      <c r="AQ498" s="67">
        <f t="shared" si="1838"/>
        <v>43479</v>
      </c>
      <c r="AR498" s="67">
        <f t="shared" si="1838"/>
        <v>43480</v>
      </c>
      <c r="AS498" s="67">
        <f t="shared" si="1838"/>
        <v>43481</v>
      </c>
      <c r="AT498" s="67">
        <f t="shared" ref="AT498:BH515" si="1839">AT$20</f>
        <v>43482</v>
      </c>
      <c r="AU498" s="67">
        <f t="shared" si="1839"/>
        <v>43483</v>
      </c>
      <c r="AV498" s="67">
        <f t="shared" si="1839"/>
        <v>43484</v>
      </c>
      <c r="AW498" s="67">
        <f t="shared" si="1839"/>
        <v>43485</v>
      </c>
      <c r="AX498" s="67">
        <f t="shared" si="1839"/>
        <v>43486</v>
      </c>
      <c r="AY498" s="67">
        <f t="shared" si="1839"/>
        <v>43487</v>
      </c>
      <c r="AZ498" s="67">
        <f t="shared" si="1839"/>
        <v>43488</v>
      </c>
      <c r="BA498" s="67">
        <f t="shared" si="1839"/>
        <v>43489</v>
      </c>
      <c r="BB498" s="67">
        <f t="shared" si="1839"/>
        <v>43490</v>
      </c>
      <c r="BC498" s="67">
        <f t="shared" si="1839"/>
        <v>43491</v>
      </c>
      <c r="BD498" s="67">
        <f t="shared" si="1839"/>
        <v>43492</v>
      </c>
      <c r="BE498" s="67">
        <f t="shared" si="1839"/>
        <v>43493</v>
      </c>
      <c r="BF498" s="67">
        <f t="shared" si="1839"/>
        <v>43494</v>
      </c>
      <c r="BG498" s="67">
        <f t="shared" si="1839"/>
        <v>43495</v>
      </c>
      <c r="BH498" s="67">
        <f t="shared" si="1839"/>
        <v>43496</v>
      </c>
      <c r="BI498" s="67">
        <f t="shared" ref="BI498:BX513" si="1840">BI$20</f>
        <v>43497</v>
      </c>
      <c r="BJ498" s="67">
        <f t="shared" si="1840"/>
        <v>43498</v>
      </c>
      <c r="BK498" s="67">
        <f t="shared" si="1840"/>
        <v>43499</v>
      </c>
      <c r="BL498" s="67">
        <f t="shared" si="1840"/>
        <v>43500</v>
      </c>
      <c r="BM498" s="67">
        <f t="shared" si="1840"/>
        <v>43501</v>
      </c>
      <c r="BN498" s="67">
        <f t="shared" si="1840"/>
        <v>43502</v>
      </c>
      <c r="BO498" s="67">
        <f t="shared" si="1840"/>
        <v>43503</v>
      </c>
      <c r="BP498" s="67">
        <f t="shared" si="1840"/>
        <v>43504</v>
      </c>
      <c r="BQ498" s="67">
        <f t="shared" si="1840"/>
        <v>43505</v>
      </c>
      <c r="BR498" s="67">
        <f t="shared" si="1840"/>
        <v>43506</v>
      </c>
      <c r="BS498" s="67">
        <f t="shared" si="1840"/>
        <v>43507</v>
      </c>
      <c r="BT498" s="67">
        <f t="shared" si="1840"/>
        <v>43508</v>
      </c>
      <c r="BU498" s="67">
        <f t="shared" si="1840"/>
        <v>43509</v>
      </c>
      <c r="BV498" s="67">
        <f t="shared" si="1840"/>
        <v>43510</v>
      </c>
      <c r="BW498" s="67">
        <f t="shared" si="1840"/>
        <v>43511</v>
      </c>
      <c r="BX498" s="67">
        <f t="shared" si="1840"/>
        <v>43512</v>
      </c>
      <c r="BY498" s="67">
        <f t="shared" ref="BY498:CJ515" si="1841">BY$20</f>
        <v>43513</v>
      </c>
      <c r="BZ498" s="67">
        <f t="shared" si="1841"/>
        <v>43514</v>
      </c>
      <c r="CA498" s="67">
        <f t="shared" si="1841"/>
        <v>43515</v>
      </c>
      <c r="CB498" s="67">
        <f t="shared" si="1841"/>
        <v>43516</v>
      </c>
      <c r="CC498" s="67">
        <f t="shared" si="1841"/>
        <v>43517</v>
      </c>
      <c r="CD498" s="67">
        <f t="shared" si="1841"/>
        <v>43518</v>
      </c>
      <c r="CE498" s="67">
        <f t="shared" si="1841"/>
        <v>43519</v>
      </c>
      <c r="CF498" s="67">
        <f t="shared" si="1841"/>
        <v>43520</v>
      </c>
      <c r="CG498" s="67">
        <f t="shared" si="1841"/>
        <v>43521</v>
      </c>
      <c r="CH498" s="67">
        <f t="shared" si="1841"/>
        <v>43522</v>
      </c>
      <c r="CI498" s="67">
        <f t="shared" si="1841"/>
        <v>43523</v>
      </c>
      <c r="CJ498" s="67">
        <f t="shared" si="1841"/>
        <v>43524</v>
      </c>
      <c r="CK498" s="67">
        <f t="shared" ref="CK498:CZ513" si="1842">CK$20</f>
        <v>43525</v>
      </c>
      <c r="CL498" s="67">
        <f t="shared" si="1842"/>
        <v>43526</v>
      </c>
      <c r="CM498" s="67">
        <f t="shared" si="1842"/>
        <v>43527</v>
      </c>
      <c r="CN498" s="67">
        <f t="shared" si="1842"/>
        <v>43528</v>
      </c>
      <c r="CO498" s="67">
        <f t="shared" si="1842"/>
        <v>43529</v>
      </c>
      <c r="CP498" s="67">
        <f t="shared" si="1842"/>
        <v>43530</v>
      </c>
      <c r="CQ498" s="67">
        <f t="shared" si="1842"/>
        <v>43531</v>
      </c>
      <c r="CR498" s="67">
        <f t="shared" si="1842"/>
        <v>43532</v>
      </c>
      <c r="CS498" s="67">
        <f t="shared" si="1842"/>
        <v>43533</v>
      </c>
      <c r="CT498" s="67">
        <f t="shared" si="1842"/>
        <v>43534</v>
      </c>
      <c r="CU498" s="67">
        <f t="shared" si="1842"/>
        <v>43535</v>
      </c>
      <c r="CV498" s="67">
        <f t="shared" si="1842"/>
        <v>43536</v>
      </c>
      <c r="CW498" s="67">
        <f t="shared" si="1842"/>
        <v>43537</v>
      </c>
      <c r="CX498" s="67">
        <f t="shared" si="1842"/>
        <v>43538</v>
      </c>
      <c r="CY498" s="67">
        <f t="shared" si="1842"/>
        <v>43539</v>
      </c>
      <c r="CZ498" s="67">
        <f t="shared" si="1842"/>
        <v>43540</v>
      </c>
      <c r="DA498" s="67">
        <f t="shared" ref="DA498:DO515" si="1843">DA$20</f>
        <v>43541</v>
      </c>
      <c r="DB498" s="67">
        <f t="shared" si="1843"/>
        <v>43542</v>
      </c>
      <c r="DC498" s="67">
        <f t="shared" si="1843"/>
        <v>43543</v>
      </c>
      <c r="DD498" s="67">
        <f t="shared" si="1843"/>
        <v>43544</v>
      </c>
      <c r="DE498" s="67">
        <f t="shared" si="1843"/>
        <v>43545</v>
      </c>
      <c r="DF498" s="67">
        <f t="shared" si="1843"/>
        <v>43546</v>
      </c>
      <c r="DG498" s="67">
        <f t="shared" si="1843"/>
        <v>43547</v>
      </c>
      <c r="DH498" s="67">
        <f t="shared" si="1843"/>
        <v>43548</v>
      </c>
      <c r="DI498" s="67">
        <f t="shared" si="1843"/>
        <v>43549</v>
      </c>
      <c r="DJ498" s="67">
        <f t="shared" si="1843"/>
        <v>43550</v>
      </c>
      <c r="DK498" s="67">
        <f t="shared" si="1843"/>
        <v>43551</v>
      </c>
      <c r="DL498" s="67">
        <f t="shared" si="1843"/>
        <v>43552</v>
      </c>
      <c r="DM498" s="67">
        <f t="shared" si="1843"/>
        <v>43553</v>
      </c>
      <c r="DN498" s="67">
        <f t="shared" si="1843"/>
        <v>43554</v>
      </c>
      <c r="DO498" s="67">
        <f t="shared" si="1843"/>
        <v>43555</v>
      </c>
      <c r="DP498" s="67">
        <f t="shared" ref="DP498:EE513" si="1844">DP$20</f>
        <v>43556</v>
      </c>
      <c r="DQ498" s="67">
        <f t="shared" si="1844"/>
        <v>43557</v>
      </c>
      <c r="DR498" s="67">
        <f t="shared" si="1844"/>
        <v>43558</v>
      </c>
      <c r="DS498" s="67">
        <f t="shared" si="1844"/>
        <v>43559</v>
      </c>
      <c r="DT498" s="67">
        <f t="shared" si="1844"/>
        <v>43560</v>
      </c>
      <c r="DU498" s="67">
        <f t="shared" si="1844"/>
        <v>43561</v>
      </c>
      <c r="DV498" s="67">
        <f t="shared" si="1844"/>
        <v>43562</v>
      </c>
      <c r="DW498" s="67">
        <f t="shared" si="1844"/>
        <v>43563</v>
      </c>
      <c r="DX498" s="67">
        <f t="shared" si="1844"/>
        <v>43564</v>
      </c>
      <c r="DY498" s="67">
        <f t="shared" si="1844"/>
        <v>43565</v>
      </c>
      <c r="DZ498" s="67">
        <f t="shared" si="1844"/>
        <v>43566</v>
      </c>
      <c r="EA498" s="67">
        <f t="shared" si="1844"/>
        <v>43567</v>
      </c>
      <c r="EB498" s="67">
        <f t="shared" si="1844"/>
        <v>43568</v>
      </c>
      <c r="EC498" s="67">
        <f t="shared" si="1844"/>
        <v>43569</v>
      </c>
      <c r="ED498" s="67">
        <f t="shared" si="1844"/>
        <v>43570</v>
      </c>
      <c r="EE498" s="67">
        <f t="shared" si="1844"/>
        <v>43571</v>
      </c>
      <c r="EF498" s="67">
        <f t="shared" ref="EF498:ES515" si="1845">EF$20</f>
        <v>43572</v>
      </c>
      <c r="EG498" s="67">
        <f t="shared" si="1845"/>
        <v>43573</v>
      </c>
      <c r="EH498" s="67">
        <f t="shared" si="1845"/>
        <v>43574</v>
      </c>
      <c r="EI498" s="67">
        <f t="shared" si="1845"/>
        <v>43575</v>
      </c>
      <c r="EJ498" s="67">
        <f t="shared" si="1845"/>
        <v>43576</v>
      </c>
      <c r="EK498" s="67">
        <f t="shared" si="1845"/>
        <v>43577</v>
      </c>
      <c r="EL498" s="67">
        <f t="shared" si="1845"/>
        <v>43578</v>
      </c>
      <c r="EM498" s="67">
        <f t="shared" si="1845"/>
        <v>43579</v>
      </c>
      <c r="EN498" s="67">
        <f t="shared" si="1845"/>
        <v>43580</v>
      </c>
      <c r="EO498" s="67">
        <f t="shared" si="1845"/>
        <v>43581</v>
      </c>
      <c r="EP498" s="67">
        <f t="shared" si="1845"/>
        <v>43582</v>
      </c>
      <c r="EQ498" s="67">
        <f t="shared" si="1845"/>
        <v>43583</v>
      </c>
      <c r="ER498" s="67">
        <f t="shared" si="1845"/>
        <v>43584</v>
      </c>
      <c r="ES498" s="67">
        <f t="shared" si="1845"/>
        <v>43585</v>
      </c>
      <c r="ET498" s="67">
        <f t="shared" ref="ET498:FI513" si="1846">ET$20</f>
        <v>43586</v>
      </c>
      <c r="EU498" s="67">
        <f t="shared" si="1846"/>
        <v>43587</v>
      </c>
      <c r="EV498" s="67">
        <f t="shared" si="1846"/>
        <v>43588</v>
      </c>
      <c r="EW498" s="67">
        <f t="shared" si="1846"/>
        <v>43589</v>
      </c>
      <c r="EX498" s="67">
        <f t="shared" si="1846"/>
        <v>43590</v>
      </c>
      <c r="EY498" s="67">
        <f t="shared" si="1846"/>
        <v>43591</v>
      </c>
      <c r="EZ498" s="67">
        <f t="shared" si="1846"/>
        <v>43592</v>
      </c>
      <c r="FA498" s="67">
        <f t="shared" si="1846"/>
        <v>43593</v>
      </c>
      <c r="FB498" s="67">
        <f t="shared" si="1846"/>
        <v>43594</v>
      </c>
      <c r="FC498" s="67">
        <f t="shared" si="1846"/>
        <v>43595</v>
      </c>
      <c r="FD498" s="67">
        <f t="shared" si="1846"/>
        <v>43596</v>
      </c>
      <c r="FE498" s="67">
        <f t="shared" si="1846"/>
        <v>43597</v>
      </c>
      <c r="FF498" s="67">
        <f t="shared" si="1846"/>
        <v>43598</v>
      </c>
      <c r="FG498" s="67">
        <f t="shared" si="1846"/>
        <v>43599</v>
      </c>
      <c r="FH498" s="67">
        <f t="shared" si="1846"/>
        <v>43600</v>
      </c>
      <c r="FI498" s="67">
        <f t="shared" si="1846"/>
        <v>43601</v>
      </c>
      <c r="FJ498" s="67">
        <f t="shared" ref="FJ498:FX515" si="1847">FJ$20</f>
        <v>43602</v>
      </c>
      <c r="FK498" s="67">
        <f t="shared" si="1847"/>
        <v>43603</v>
      </c>
      <c r="FL498" s="67">
        <f t="shared" si="1847"/>
        <v>43604</v>
      </c>
      <c r="FM498" s="67">
        <f t="shared" si="1847"/>
        <v>43605</v>
      </c>
      <c r="FN498" s="67">
        <f t="shared" si="1847"/>
        <v>43606</v>
      </c>
      <c r="FO498" s="67">
        <f t="shared" si="1847"/>
        <v>43607</v>
      </c>
      <c r="FP498" s="67">
        <f t="shared" si="1847"/>
        <v>43608</v>
      </c>
      <c r="FQ498" s="67">
        <f t="shared" si="1847"/>
        <v>43609</v>
      </c>
      <c r="FR498" s="67">
        <f t="shared" si="1847"/>
        <v>43610</v>
      </c>
      <c r="FS498" s="67">
        <f t="shared" si="1847"/>
        <v>43611</v>
      </c>
      <c r="FT498" s="67">
        <f t="shared" si="1847"/>
        <v>43612</v>
      </c>
      <c r="FU498" s="67">
        <f t="shared" si="1847"/>
        <v>43613</v>
      </c>
      <c r="FV498" s="67">
        <f t="shared" si="1847"/>
        <v>43614</v>
      </c>
      <c r="FW498" s="67">
        <f t="shared" si="1847"/>
        <v>43615</v>
      </c>
      <c r="FX498" s="67">
        <f t="shared" si="1847"/>
        <v>43616</v>
      </c>
      <c r="FY498" s="67">
        <f t="shared" ref="FY498:GN513" si="1848">FY$20</f>
        <v>43617</v>
      </c>
      <c r="FZ498" s="67">
        <f t="shared" si="1848"/>
        <v>43618</v>
      </c>
      <c r="GA498" s="67">
        <f t="shared" si="1848"/>
        <v>43619</v>
      </c>
      <c r="GB498" s="67">
        <f t="shared" si="1848"/>
        <v>43620</v>
      </c>
      <c r="GC498" s="67">
        <f t="shared" si="1848"/>
        <v>43621</v>
      </c>
      <c r="GD498" s="67">
        <f t="shared" si="1848"/>
        <v>43622</v>
      </c>
      <c r="GE498" s="67">
        <f t="shared" si="1848"/>
        <v>43623</v>
      </c>
      <c r="GF498" s="67">
        <f t="shared" si="1848"/>
        <v>43624</v>
      </c>
      <c r="GG498" s="67">
        <f t="shared" si="1848"/>
        <v>43625</v>
      </c>
      <c r="GH498" s="67">
        <f t="shared" si="1848"/>
        <v>43626</v>
      </c>
      <c r="GI498" s="67">
        <f t="shared" si="1848"/>
        <v>43627</v>
      </c>
      <c r="GJ498" s="67">
        <f t="shared" si="1848"/>
        <v>43628</v>
      </c>
      <c r="GK498" s="67">
        <f t="shared" si="1848"/>
        <v>43629</v>
      </c>
      <c r="GL498" s="67">
        <f t="shared" si="1848"/>
        <v>43630</v>
      </c>
      <c r="GM498" s="67">
        <f t="shared" si="1848"/>
        <v>43631</v>
      </c>
      <c r="GN498" s="67">
        <f t="shared" si="1848"/>
        <v>43632</v>
      </c>
      <c r="GO498" s="67">
        <f t="shared" ref="GO498:HB515" si="1849">GO$20</f>
        <v>43633</v>
      </c>
      <c r="GP498" s="67">
        <f t="shared" si="1849"/>
        <v>43634</v>
      </c>
      <c r="GQ498" s="67">
        <f t="shared" si="1849"/>
        <v>43635</v>
      </c>
      <c r="GR498" s="67">
        <f t="shared" si="1849"/>
        <v>43636</v>
      </c>
      <c r="GS498" s="67">
        <f t="shared" si="1849"/>
        <v>43637</v>
      </c>
      <c r="GT498" s="67">
        <f t="shared" si="1849"/>
        <v>43638</v>
      </c>
      <c r="GU498" s="67">
        <f t="shared" si="1849"/>
        <v>43639</v>
      </c>
      <c r="GV498" s="67">
        <f t="shared" si="1849"/>
        <v>43640</v>
      </c>
      <c r="GW498" s="67">
        <f t="shared" si="1849"/>
        <v>43641</v>
      </c>
      <c r="GX498" s="67">
        <f t="shared" si="1849"/>
        <v>43642</v>
      </c>
      <c r="GY498" s="67">
        <f t="shared" si="1849"/>
        <v>43643</v>
      </c>
      <c r="GZ498" s="67">
        <f t="shared" si="1849"/>
        <v>43644</v>
      </c>
      <c r="HA498" s="67">
        <f t="shared" si="1849"/>
        <v>43645</v>
      </c>
      <c r="HB498" s="67">
        <f t="shared" si="1849"/>
        <v>43646</v>
      </c>
      <c r="HC498" s="67">
        <f t="shared" ref="HC498:HR513" si="1850">HC$20</f>
        <v>43647</v>
      </c>
      <c r="HD498" s="67">
        <f t="shared" si="1850"/>
        <v>43648</v>
      </c>
      <c r="HE498" s="67">
        <f t="shared" si="1850"/>
        <v>43649</v>
      </c>
      <c r="HF498" s="67">
        <f t="shared" si="1850"/>
        <v>43650</v>
      </c>
      <c r="HG498" s="67">
        <f t="shared" si="1850"/>
        <v>43651</v>
      </c>
      <c r="HH498" s="67">
        <f t="shared" si="1850"/>
        <v>43652</v>
      </c>
      <c r="HI498" s="67">
        <f t="shared" si="1850"/>
        <v>43653</v>
      </c>
      <c r="HJ498" s="67">
        <f t="shared" si="1850"/>
        <v>43654</v>
      </c>
      <c r="HK498" s="67">
        <f t="shared" si="1850"/>
        <v>43655</v>
      </c>
      <c r="HL498" s="67">
        <f t="shared" si="1850"/>
        <v>43656</v>
      </c>
      <c r="HM498" s="67">
        <f t="shared" si="1850"/>
        <v>43657</v>
      </c>
      <c r="HN498" s="67">
        <f t="shared" si="1850"/>
        <v>43658</v>
      </c>
      <c r="HO498" s="67">
        <f t="shared" si="1850"/>
        <v>43659</v>
      </c>
      <c r="HP498" s="67">
        <f t="shared" si="1850"/>
        <v>43660</v>
      </c>
      <c r="HQ498" s="67">
        <f t="shared" si="1850"/>
        <v>43661</v>
      </c>
      <c r="HR498" s="67">
        <f t="shared" si="1850"/>
        <v>43662</v>
      </c>
      <c r="HS498" s="67">
        <f t="shared" ref="HS498:IG515" si="1851">HS$20</f>
        <v>43663</v>
      </c>
      <c r="HT498" s="67">
        <f t="shared" si="1851"/>
        <v>43664</v>
      </c>
      <c r="HU498" s="67">
        <f t="shared" si="1851"/>
        <v>43665</v>
      </c>
      <c r="HV498" s="67">
        <f t="shared" si="1851"/>
        <v>43666</v>
      </c>
      <c r="HW498" s="67">
        <f t="shared" si="1851"/>
        <v>43667</v>
      </c>
      <c r="HX498" s="67">
        <f t="shared" si="1851"/>
        <v>43668</v>
      </c>
      <c r="HY498" s="67">
        <f t="shared" si="1851"/>
        <v>43669</v>
      </c>
      <c r="HZ498" s="67">
        <f t="shared" si="1851"/>
        <v>43670</v>
      </c>
      <c r="IA498" s="67">
        <f t="shared" si="1851"/>
        <v>43671</v>
      </c>
      <c r="IB498" s="67">
        <f t="shared" si="1851"/>
        <v>43672</v>
      </c>
      <c r="IC498" s="67">
        <f t="shared" si="1851"/>
        <v>43673</v>
      </c>
      <c r="ID498" s="67">
        <f t="shared" si="1851"/>
        <v>43674</v>
      </c>
      <c r="IE498" s="67">
        <f t="shared" si="1851"/>
        <v>43675</v>
      </c>
      <c r="IF498" s="67">
        <f t="shared" si="1851"/>
        <v>43676</v>
      </c>
      <c r="IG498" s="67">
        <f t="shared" si="1851"/>
        <v>43677</v>
      </c>
      <c r="IH498" s="67">
        <f t="shared" ref="IH498:IW513" si="1852">IH$20</f>
        <v>43678</v>
      </c>
      <c r="II498" s="67">
        <f t="shared" si="1852"/>
        <v>43679</v>
      </c>
      <c r="IJ498" s="67">
        <f t="shared" si="1852"/>
        <v>43680</v>
      </c>
      <c r="IK498" s="67">
        <f t="shared" si="1852"/>
        <v>43681</v>
      </c>
      <c r="IL498" s="67">
        <f t="shared" si="1852"/>
        <v>43682</v>
      </c>
      <c r="IM498" s="67">
        <f t="shared" si="1852"/>
        <v>43683</v>
      </c>
      <c r="IN498" s="67">
        <f t="shared" si="1852"/>
        <v>43684</v>
      </c>
      <c r="IO498" s="67">
        <f t="shared" si="1852"/>
        <v>43685</v>
      </c>
      <c r="IP498" s="67">
        <f t="shared" si="1852"/>
        <v>43686</v>
      </c>
      <c r="IQ498" s="67">
        <f t="shared" si="1852"/>
        <v>43687</v>
      </c>
      <c r="IR498" s="67">
        <f t="shared" si="1852"/>
        <v>43688</v>
      </c>
      <c r="IS498" s="67">
        <f t="shared" si="1852"/>
        <v>43689</v>
      </c>
      <c r="IT498" s="67">
        <f t="shared" si="1852"/>
        <v>43690</v>
      </c>
      <c r="IU498" s="67">
        <f t="shared" si="1852"/>
        <v>43691</v>
      </c>
      <c r="IV498" s="67">
        <f t="shared" si="1852"/>
        <v>43692</v>
      </c>
      <c r="IW498" s="67">
        <f t="shared" si="1852"/>
        <v>43693</v>
      </c>
      <c r="IX498" s="67">
        <f t="shared" ref="IX498:JL515" si="1853">IX$20</f>
        <v>43694</v>
      </c>
      <c r="IY498" s="67">
        <f t="shared" si="1853"/>
        <v>43695</v>
      </c>
      <c r="IZ498" s="67">
        <f t="shared" si="1853"/>
        <v>43696</v>
      </c>
      <c r="JA498" s="67">
        <f t="shared" si="1853"/>
        <v>43697</v>
      </c>
      <c r="JB498" s="67">
        <f t="shared" si="1853"/>
        <v>43698</v>
      </c>
      <c r="JC498" s="67">
        <f t="shared" si="1853"/>
        <v>43699</v>
      </c>
      <c r="JD498" s="67">
        <f t="shared" si="1853"/>
        <v>43700</v>
      </c>
      <c r="JE498" s="67">
        <f t="shared" si="1853"/>
        <v>43701</v>
      </c>
      <c r="JF498" s="67">
        <f t="shared" si="1853"/>
        <v>43702</v>
      </c>
      <c r="JG498" s="67">
        <f t="shared" si="1853"/>
        <v>43703</v>
      </c>
      <c r="JH498" s="67">
        <f t="shared" si="1853"/>
        <v>43704</v>
      </c>
      <c r="JI498" s="67">
        <f t="shared" si="1853"/>
        <v>43705</v>
      </c>
      <c r="JJ498" s="67">
        <f t="shared" si="1853"/>
        <v>43706</v>
      </c>
      <c r="JK498" s="67">
        <f t="shared" si="1853"/>
        <v>43707</v>
      </c>
      <c r="JL498" s="67">
        <f t="shared" si="1853"/>
        <v>43708</v>
      </c>
      <c r="JM498" s="67">
        <f t="shared" ref="JM498:KB513" si="1854">JM$20</f>
        <v>43709</v>
      </c>
      <c r="JN498" s="67">
        <f t="shared" si="1854"/>
        <v>43710</v>
      </c>
      <c r="JO498" s="67">
        <f t="shared" si="1854"/>
        <v>43711</v>
      </c>
      <c r="JP498" s="67">
        <f t="shared" si="1854"/>
        <v>43712</v>
      </c>
      <c r="JQ498" s="67">
        <f t="shared" si="1854"/>
        <v>43713</v>
      </c>
      <c r="JR498" s="67">
        <f t="shared" si="1854"/>
        <v>43714</v>
      </c>
      <c r="JS498" s="67">
        <f t="shared" si="1854"/>
        <v>43715</v>
      </c>
      <c r="JT498" s="67">
        <f t="shared" si="1854"/>
        <v>43716</v>
      </c>
      <c r="JU498" s="67">
        <f t="shared" si="1854"/>
        <v>43717</v>
      </c>
      <c r="JV498" s="67">
        <f t="shared" si="1854"/>
        <v>43718</v>
      </c>
      <c r="JW498" s="67">
        <f t="shared" si="1854"/>
        <v>43719</v>
      </c>
      <c r="JX498" s="67">
        <f t="shared" si="1854"/>
        <v>43720</v>
      </c>
      <c r="JY498" s="67">
        <f t="shared" si="1854"/>
        <v>43721</v>
      </c>
      <c r="JZ498" s="67">
        <f t="shared" si="1854"/>
        <v>43722</v>
      </c>
      <c r="KA498" s="67">
        <f t="shared" si="1854"/>
        <v>43723</v>
      </c>
      <c r="KB498" s="67">
        <f t="shared" si="1854"/>
        <v>43724</v>
      </c>
      <c r="KC498" s="67">
        <f t="shared" ref="KC498:KP515" si="1855">KC$20</f>
        <v>43725</v>
      </c>
      <c r="KD498" s="67">
        <f t="shared" si="1855"/>
        <v>43726</v>
      </c>
      <c r="KE498" s="67">
        <f t="shared" si="1855"/>
        <v>43727</v>
      </c>
      <c r="KF498" s="67">
        <f t="shared" si="1855"/>
        <v>43728</v>
      </c>
      <c r="KG498" s="67">
        <f t="shared" si="1855"/>
        <v>43729</v>
      </c>
      <c r="KH498" s="67">
        <f t="shared" si="1855"/>
        <v>43730</v>
      </c>
      <c r="KI498" s="67">
        <f t="shared" si="1855"/>
        <v>43731</v>
      </c>
      <c r="KJ498" s="67">
        <f t="shared" si="1855"/>
        <v>43732</v>
      </c>
      <c r="KK498" s="67">
        <f t="shared" si="1855"/>
        <v>43733</v>
      </c>
      <c r="KL498" s="67">
        <f t="shared" si="1855"/>
        <v>43734</v>
      </c>
      <c r="KM498" s="67">
        <f t="shared" si="1855"/>
        <v>43735</v>
      </c>
      <c r="KN498" s="67">
        <f t="shared" si="1855"/>
        <v>43736</v>
      </c>
      <c r="KO498" s="67">
        <f t="shared" si="1855"/>
        <v>43737</v>
      </c>
      <c r="KP498" s="67">
        <f t="shared" si="1855"/>
        <v>43738</v>
      </c>
      <c r="KQ498" s="67">
        <f t="shared" ref="KQ498:LF513" si="1856">KQ$20</f>
        <v>43739</v>
      </c>
      <c r="KR498" s="67">
        <f t="shared" si="1856"/>
        <v>43740</v>
      </c>
      <c r="KS498" s="67">
        <f t="shared" si="1856"/>
        <v>43741</v>
      </c>
      <c r="KT498" s="67">
        <f t="shared" si="1856"/>
        <v>43742</v>
      </c>
      <c r="KU498" s="67">
        <f t="shared" si="1856"/>
        <v>43743</v>
      </c>
      <c r="KV498" s="67">
        <f t="shared" si="1856"/>
        <v>43744</v>
      </c>
      <c r="KW498" s="67">
        <f t="shared" si="1856"/>
        <v>43745</v>
      </c>
      <c r="KX498" s="67">
        <f t="shared" si="1856"/>
        <v>43746</v>
      </c>
      <c r="KY498" s="67">
        <f t="shared" si="1856"/>
        <v>43747</v>
      </c>
      <c r="KZ498" s="67">
        <f t="shared" si="1856"/>
        <v>43748</v>
      </c>
      <c r="LA498" s="67">
        <f t="shared" si="1856"/>
        <v>43749</v>
      </c>
      <c r="LB498" s="67">
        <f t="shared" si="1856"/>
        <v>43750</v>
      </c>
      <c r="LC498" s="67">
        <f t="shared" si="1856"/>
        <v>43751</v>
      </c>
      <c r="LD498" s="67">
        <f t="shared" si="1856"/>
        <v>43752</v>
      </c>
      <c r="LE498" s="67">
        <f t="shared" si="1856"/>
        <v>43753</v>
      </c>
      <c r="LF498" s="67">
        <f t="shared" si="1856"/>
        <v>43754</v>
      </c>
      <c r="LG498" s="67">
        <f t="shared" ref="LG498:LU515" si="1857">LG$20</f>
        <v>43755</v>
      </c>
      <c r="LH498" s="67">
        <f t="shared" si="1857"/>
        <v>43756</v>
      </c>
      <c r="LI498" s="67">
        <f t="shared" si="1857"/>
        <v>43757</v>
      </c>
      <c r="LJ498" s="67">
        <f t="shared" si="1857"/>
        <v>43758</v>
      </c>
      <c r="LK498" s="67">
        <f t="shared" si="1857"/>
        <v>43759</v>
      </c>
      <c r="LL498" s="67">
        <f t="shared" si="1857"/>
        <v>43760</v>
      </c>
      <c r="LM498" s="67">
        <f t="shared" si="1857"/>
        <v>43761</v>
      </c>
      <c r="LN498" s="67">
        <f t="shared" si="1857"/>
        <v>43762</v>
      </c>
      <c r="LO498" s="67">
        <f t="shared" si="1857"/>
        <v>43763</v>
      </c>
      <c r="LP498" s="67">
        <f t="shared" si="1857"/>
        <v>43764</v>
      </c>
      <c r="LQ498" s="67">
        <f t="shared" si="1857"/>
        <v>43765</v>
      </c>
      <c r="LR498" s="67">
        <f t="shared" si="1857"/>
        <v>43766</v>
      </c>
      <c r="LS498" s="67">
        <f t="shared" si="1857"/>
        <v>43767</v>
      </c>
      <c r="LT498" s="67">
        <f t="shared" si="1857"/>
        <v>43768</v>
      </c>
      <c r="LU498" s="67">
        <f t="shared" si="1857"/>
        <v>43769</v>
      </c>
      <c r="LV498" s="67">
        <f t="shared" ref="LV498:MK513" si="1858">LV$20</f>
        <v>43770</v>
      </c>
      <c r="LW498" s="67">
        <f t="shared" si="1858"/>
        <v>43771</v>
      </c>
      <c r="LX498" s="67">
        <f t="shared" si="1858"/>
        <v>43772</v>
      </c>
      <c r="LY498" s="67">
        <f t="shared" si="1858"/>
        <v>43773</v>
      </c>
      <c r="LZ498" s="67">
        <f t="shared" si="1858"/>
        <v>43774</v>
      </c>
      <c r="MA498" s="67">
        <f t="shared" si="1858"/>
        <v>43775</v>
      </c>
      <c r="MB498" s="67">
        <f t="shared" si="1858"/>
        <v>43776</v>
      </c>
      <c r="MC498" s="67">
        <f t="shared" si="1858"/>
        <v>43777</v>
      </c>
      <c r="MD498" s="67">
        <f t="shared" si="1858"/>
        <v>43778</v>
      </c>
      <c r="ME498" s="67">
        <f t="shared" si="1858"/>
        <v>43779</v>
      </c>
      <c r="MF498" s="67">
        <f t="shared" si="1858"/>
        <v>43780</v>
      </c>
      <c r="MG498" s="67">
        <f t="shared" si="1858"/>
        <v>43781</v>
      </c>
      <c r="MH498" s="67">
        <f t="shared" si="1858"/>
        <v>43782</v>
      </c>
      <c r="MI498" s="67">
        <f t="shared" si="1858"/>
        <v>43783</v>
      </c>
      <c r="MJ498" s="67">
        <f t="shared" si="1858"/>
        <v>43784</v>
      </c>
      <c r="MK498" s="67">
        <f t="shared" si="1858"/>
        <v>43785</v>
      </c>
      <c r="ML498" s="67">
        <f t="shared" ref="ML498:MY515" si="1859">ML$20</f>
        <v>43786</v>
      </c>
      <c r="MM498" s="67">
        <f t="shared" si="1859"/>
        <v>43787</v>
      </c>
      <c r="MN498" s="67">
        <f t="shared" si="1859"/>
        <v>43788</v>
      </c>
      <c r="MO498" s="67">
        <f t="shared" si="1859"/>
        <v>43789</v>
      </c>
      <c r="MP498" s="67">
        <f t="shared" si="1859"/>
        <v>43790</v>
      </c>
      <c r="MQ498" s="67">
        <f t="shared" si="1859"/>
        <v>43791</v>
      </c>
      <c r="MR498" s="67">
        <f t="shared" si="1859"/>
        <v>43792</v>
      </c>
      <c r="MS498" s="67">
        <f t="shared" si="1859"/>
        <v>43793</v>
      </c>
      <c r="MT498" s="67">
        <f t="shared" si="1859"/>
        <v>43794</v>
      </c>
      <c r="MU498" s="67">
        <f t="shared" si="1859"/>
        <v>43795</v>
      </c>
      <c r="MV498" s="67">
        <f t="shared" si="1859"/>
        <v>43796</v>
      </c>
      <c r="MW498" s="67">
        <f t="shared" si="1859"/>
        <v>43797</v>
      </c>
      <c r="MX498" s="67">
        <f t="shared" si="1859"/>
        <v>43798</v>
      </c>
      <c r="MY498" s="67">
        <f t="shared" si="1859"/>
        <v>43799</v>
      </c>
      <c r="MZ498" s="67">
        <f t="shared" ref="MZ498:NO513" si="1860">MZ$20</f>
        <v>43800</v>
      </c>
      <c r="NA498" s="67">
        <f t="shared" si="1860"/>
        <v>43801</v>
      </c>
      <c r="NB498" s="67">
        <f t="shared" si="1860"/>
        <v>43802</v>
      </c>
      <c r="NC498" s="67">
        <f t="shared" si="1860"/>
        <v>43803</v>
      </c>
      <c r="ND498" s="67">
        <f t="shared" si="1860"/>
        <v>43804</v>
      </c>
      <c r="NE498" s="67">
        <f t="shared" si="1860"/>
        <v>43805</v>
      </c>
      <c r="NF498" s="67">
        <f t="shared" si="1860"/>
        <v>43806</v>
      </c>
      <c r="NG498" s="67">
        <f t="shared" si="1860"/>
        <v>43807</v>
      </c>
      <c r="NH498" s="67">
        <f t="shared" si="1860"/>
        <v>43808</v>
      </c>
      <c r="NI498" s="67">
        <f t="shared" si="1860"/>
        <v>43809</v>
      </c>
      <c r="NJ498" s="67">
        <f t="shared" si="1860"/>
        <v>43810</v>
      </c>
      <c r="NK498" s="67">
        <f t="shared" si="1860"/>
        <v>43811</v>
      </c>
      <c r="NL498" s="67">
        <f t="shared" si="1860"/>
        <v>43812</v>
      </c>
      <c r="NM498" s="67">
        <f t="shared" si="1860"/>
        <v>43813</v>
      </c>
      <c r="NN498" s="67">
        <f t="shared" si="1860"/>
        <v>43814</v>
      </c>
      <c r="NO498" s="67">
        <f t="shared" si="1860"/>
        <v>43815</v>
      </c>
      <c r="NP498" s="67">
        <f t="shared" ref="NP498:OD515" si="1861">NP$20</f>
        <v>43816</v>
      </c>
      <c r="NQ498" s="67">
        <f t="shared" si="1861"/>
        <v>43817</v>
      </c>
      <c r="NR498" s="67">
        <f t="shared" si="1861"/>
        <v>43818</v>
      </c>
      <c r="NS498" s="67">
        <f t="shared" si="1861"/>
        <v>43819</v>
      </c>
      <c r="NT498" s="67">
        <f t="shared" si="1861"/>
        <v>43820</v>
      </c>
      <c r="NU498" s="67">
        <f t="shared" si="1861"/>
        <v>43821</v>
      </c>
      <c r="NV498" s="67">
        <f t="shared" si="1861"/>
        <v>43822</v>
      </c>
      <c r="NW498" s="67">
        <f t="shared" si="1861"/>
        <v>43823</v>
      </c>
      <c r="NX498" s="67">
        <f t="shared" si="1861"/>
        <v>43824</v>
      </c>
      <c r="NY498" s="67">
        <f t="shared" si="1861"/>
        <v>43825</v>
      </c>
      <c r="NZ498" s="67">
        <f t="shared" si="1861"/>
        <v>43826</v>
      </c>
      <c r="OA498" s="67">
        <f t="shared" si="1861"/>
        <v>43827</v>
      </c>
      <c r="OB498" s="67">
        <f t="shared" si="1861"/>
        <v>43828</v>
      </c>
      <c r="OC498" s="67">
        <f t="shared" si="1861"/>
        <v>43829</v>
      </c>
      <c r="OD498" s="67">
        <f t="shared" si="1861"/>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ht="25.5" collapsed="1" x14ac:dyDescent="0.2">
      <c r="A499" s="141" t="s">
        <v>296</v>
      </c>
      <c r="B499" s="55" t="s">
        <v>297</v>
      </c>
      <c r="C499" s="142" t="s">
        <v>52</v>
      </c>
      <c r="D499" s="94">
        <v>1</v>
      </c>
      <c r="E499" s="26">
        <f>D499</f>
        <v>1</v>
      </c>
      <c r="F499" s="150">
        <v>11496</v>
      </c>
      <c r="G499" s="27">
        <f t="shared" ref="G499" si="1862">ROUND(ROUND(D499,3)*$F499,2)</f>
        <v>11496</v>
      </c>
      <c r="H499" s="86">
        <f t="shared" ref="H499" si="1863">ROUND(ROUND(E499,3)*$F499,2)</f>
        <v>11496</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8"/>
        <v>43466</v>
      </c>
      <c r="AE499" s="67">
        <f t="shared" si="1838"/>
        <v>43467</v>
      </c>
      <c r="AF499" s="67">
        <f t="shared" si="1838"/>
        <v>43468</v>
      </c>
      <c r="AG499" s="67">
        <f t="shared" si="1838"/>
        <v>43469</v>
      </c>
      <c r="AH499" s="67">
        <f t="shared" si="1838"/>
        <v>43470</v>
      </c>
      <c r="AI499" s="67">
        <f t="shared" si="1838"/>
        <v>43471</v>
      </c>
      <c r="AJ499" s="67">
        <f t="shared" si="1838"/>
        <v>43472</v>
      </c>
      <c r="AK499" s="67">
        <f t="shared" si="1838"/>
        <v>43473</v>
      </c>
      <c r="AL499" s="67">
        <f t="shared" si="1838"/>
        <v>43474</v>
      </c>
      <c r="AM499" s="67">
        <f t="shared" si="1838"/>
        <v>43475</v>
      </c>
      <c r="AN499" s="67">
        <f t="shared" si="1838"/>
        <v>43476</v>
      </c>
      <c r="AO499" s="67">
        <f t="shared" si="1838"/>
        <v>43477</v>
      </c>
      <c r="AP499" s="67">
        <f t="shared" si="1838"/>
        <v>43478</v>
      </c>
      <c r="AQ499" s="67">
        <f t="shared" si="1838"/>
        <v>43479</v>
      </c>
      <c r="AR499" s="67">
        <f t="shared" si="1838"/>
        <v>43480</v>
      </c>
      <c r="AS499" s="67">
        <f t="shared" si="1838"/>
        <v>43481</v>
      </c>
      <c r="AT499" s="67">
        <f t="shared" si="1839"/>
        <v>43482</v>
      </c>
      <c r="AU499" s="67">
        <f t="shared" si="1839"/>
        <v>43483</v>
      </c>
      <c r="AV499" s="67">
        <f t="shared" si="1839"/>
        <v>43484</v>
      </c>
      <c r="AW499" s="67">
        <f t="shared" si="1839"/>
        <v>43485</v>
      </c>
      <c r="AX499" s="67">
        <f t="shared" si="1839"/>
        <v>43486</v>
      </c>
      <c r="AY499" s="67">
        <f t="shared" si="1839"/>
        <v>43487</v>
      </c>
      <c r="AZ499" s="67">
        <f t="shared" si="1839"/>
        <v>43488</v>
      </c>
      <c r="BA499" s="67">
        <f t="shared" si="1839"/>
        <v>43489</v>
      </c>
      <c r="BB499" s="67">
        <f t="shared" si="1839"/>
        <v>43490</v>
      </c>
      <c r="BC499" s="67">
        <f t="shared" si="1839"/>
        <v>43491</v>
      </c>
      <c r="BD499" s="67">
        <f t="shared" si="1839"/>
        <v>43492</v>
      </c>
      <c r="BE499" s="67">
        <f t="shared" si="1839"/>
        <v>43493</v>
      </c>
      <c r="BF499" s="67">
        <f t="shared" si="1839"/>
        <v>43494</v>
      </c>
      <c r="BG499" s="67">
        <f t="shared" si="1839"/>
        <v>43495</v>
      </c>
      <c r="BH499" s="67">
        <f t="shared" si="1839"/>
        <v>43496</v>
      </c>
      <c r="BI499" s="67">
        <f t="shared" si="1840"/>
        <v>43497</v>
      </c>
      <c r="BJ499" s="67">
        <f t="shared" si="1840"/>
        <v>43498</v>
      </c>
      <c r="BK499" s="67">
        <f t="shared" si="1840"/>
        <v>43499</v>
      </c>
      <c r="BL499" s="67">
        <f t="shared" si="1840"/>
        <v>43500</v>
      </c>
      <c r="BM499" s="67">
        <f t="shared" si="1840"/>
        <v>43501</v>
      </c>
      <c r="BN499" s="67">
        <f t="shared" si="1840"/>
        <v>43502</v>
      </c>
      <c r="BO499" s="67">
        <f t="shared" si="1840"/>
        <v>43503</v>
      </c>
      <c r="BP499" s="67">
        <f t="shared" si="1840"/>
        <v>43504</v>
      </c>
      <c r="BQ499" s="67">
        <f t="shared" si="1840"/>
        <v>43505</v>
      </c>
      <c r="BR499" s="67">
        <f t="shared" si="1840"/>
        <v>43506</v>
      </c>
      <c r="BS499" s="67">
        <f t="shared" si="1840"/>
        <v>43507</v>
      </c>
      <c r="BT499" s="67">
        <f t="shared" si="1840"/>
        <v>43508</v>
      </c>
      <c r="BU499" s="67">
        <f t="shared" si="1840"/>
        <v>43509</v>
      </c>
      <c r="BV499" s="67">
        <f t="shared" si="1840"/>
        <v>43510</v>
      </c>
      <c r="BW499" s="67">
        <f t="shared" si="1840"/>
        <v>43511</v>
      </c>
      <c r="BX499" s="67">
        <f t="shared" si="1840"/>
        <v>43512</v>
      </c>
      <c r="BY499" s="67">
        <f t="shared" si="1841"/>
        <v>43513</v>
      </c>
      <c r="BZ499" s="67">
        <f t="shared" si="1841"/>
        <v>43514</v>
      </c>
      <c r="CA499" s="67">
        <f t="shared" si="1841"/>
        <v>43515</v>
      </c>
      <c r="CB499" s="67">
        <f t="shared" si="1841"/>
        <v>43516</v>
      </c>
      <c r="CC499" s="67">
        <f t="shared" si="1841"/>
        <v>43517</v>
      </c>
      <c r="CD499" s="67">
        <f t="shared" si="1841"/>
        <v>43518</v>
      </c>
      <c r="CE499" s="67">
        <f t="shared" si="1841"/>
        <v>43519</v>
      </c>
      <c r="CF499" s="67">
        <f t="shared" si="1841"/>
        <v>43520</v>
      </c>
      <c r="CG499" s="67">
        <f t="shared" si="1841"/>
        <v>43521</v>
      </c>
      <c r="CH499" s="67">
        <f t="shared" si="1841"/>
        <v>43522</v>
      </c>
      <c r="CI499" s="67">
        <f t="shared" si="1841"/>
        <v>43523</v>
      </c>
      <c r="CJ499" s="67">
        <f t="shared" si="1841"/>
        <v>43524</v>
      </c>
      <c r="CK499" s="67">
        <f t="shared" si="1842"/>
        <v>43525</v>
      </c>
      <c r="CL499" s="67">
        <f t="shared" si="1842"/>
        <v>43526</v>
      </c>
      <c r="CM499" s="67">
        <f t="shared" si="1842"/>
        <v>43527</v>
      </c>
      <c r="CN499" s="67">
        <f t="shared" si="1842"/>
        <v>43528</v>
      </c>
      <c r="CO499" s="67">
        <f t="shared" si="1842"/>
        <v>43529</v>
      </c>
      <c r="CP499" s="67">
        <f t="shared" si="1842"/>
        <v>43530</v>
      </c>
      <c r="CQ499" s="67">
        <f t="shared" si="1842"/>
        <v>43531</v>
      </c>
      <c r="CR499" s="67">
        <f t="shared" si="1842"/>
        <v>43532</v>
      </c>
      <c r="CS499" s="67">
        <f t="shared" si="1842"/>
        <v>43533</v>
      </c>
      <c r="CT499" s="67">
        <f t="shared" si="1842"/>
        <v>43534</v>
      </c>
      <c r="CU499" s="67">
        <f t="shared" si="1842"/>
        <v>43535</v>
      </c>
      <c r="CV499" s="67">
        <f t="shared" si="1842"/>
        <v>43536</v>
      </c>
      <c r="CW499" s="67">
        <f t="shared" si="1842"/>
        <v>43537</v>
      </c>
      <c r="CX499" s="67">
        <f t="shared" si="1842"/>
        <v>43538</v>
      </c>
      <c r="CY499" s="67">
        <f t="shared" si="1842"/>
        <v>43539</v>
      </c>
      <c r="CZ499" s="67">
        <f t="shared" si="1842"/>
        <v>43540</v>
      </c>
      <c r="DA499" s="67">
        <f t="shared" si="1843"/>
        <v>43541</v>
      </c>
      <c r="DB499" s="67">
        <f t="shared" si="1843"/>
        <v>43542</v>
      </c>
      <c r="DC499" s="67">
        <f t="shared" si="1843"/>
        <v>43543</v>
      </c>
      <c r="DD499" s="67">
        <f t="shared" si="1843"/>
        <v>43544</v>
      </c>
      <c r="DE499" s="67">
        <f t="shared" si="1843"/>
        <v>43545</v>
      </c>
      <c r="DF499" s="67">
        <f t="shared" si="1843"/>
        <v>43546</v>
      </c>
      <c r="DG499" s="67">
        <f t="shared" si="1843"/>
        <v>43547</v>
      </c>
      <c r="DH499" s="67">
        <f t="shared" si="1843"/>
        <v>43548</v>
      </c>
      <c r="DI499" s="67">
        <f t="shared" si="1843"/>
        <v>43549</v>
      </c>
      <c r="DJ499" s="67">
        <f t="shared" si="1843"/>
        <v>43550</v>
      </c>
      <c r="DK499" s="67">
        <f t="shared" si="1843"/>
        <v>43551</v>
      </c>
      <c r="DL499" s="67">
        <f t="shared" si="1843"/>
        <v>43552</v>
      </c>
      <c r="DM499" s="67">
        <f t="shared" si="1843"/>
        <v>43553</v>
      </c>
      <c r="DN499" s="67">
        <f t="shared" si="1843"/>
        <v>43554</v>
      </c>
      <c r="DO499" s="67">
        <f t="shared" si="1843"/>
        <v>43555</v>
      </c>
      <c r="DP499" s="67">
        <f t="shared" si="1844"/>
        <v>43556</v>
      </c>
      <c r="DQ499" s="67">
        <f t="shared" si="1844"/>
        <v>43557</v>
      </c>
      <c r="DR499" s="67">
        <f t="shared" si="1844"/>
        <v>43558</v>
      </c>
      <c r="DS499" s="67">
        <f t="shared" si="1844"/>
        <v>43559</v>
      </c>
      <c r="DT499" s="67">
        <f t="shared" si="1844"/>
        <v>43560</v>
      </c>
      <c r="DU499" s="67">
        <f t="shared" si="1844"/>
        <v>43561</v>
      </c>
      <c r="DV499" s="67">
        <f t="shared" si="1844"/>
        <v>43562</v>
      </c>
      <c r="DW499" s="67">
        <f t="shared" si="1844"/>
        <v>43563</v>
      </c>
      <c r="DX499" s="67">
        <f t="shared" si="1844"/>
        <v>43564</v>
      </c>
      <c r="DY499" s="67">
        <f t="shared" si="1844"/>
        <v>43565</v>
      </c>
      <c r="DZ499" s="67">
        <f t="shared" si="1844"/>
        <v>43566</v>
      </c>
      <c r="EA499" s="67">
        <f t="shared" si="1844"/>
        <v>43567</v>
      </c>
      <c r="EB499" s="67">
        <f t="shared" si="1844"/>
        <v>43568</v>
      </c>
      <c r="EC499" s="67">
        <f t="shared" si="1844"/>
        <v>43569</v>
      </c>
      <c r="ED499" s="67">
        <f t="shared" si="1844"/>
        <v>43570</v>
      </c>
      <c r="EE499" s="67">
        <f t="shared" si="1844"/>
        <v>43571</v>
      </c>
      <c r="EF499" s="67">
        <f t="shared" si="1845"/>
        <v>43572</v>
      </c>
      <c r="EG499" s="67">
        <f t="shared" si="1845"/>
        <v>43573</v>
      </c>
      <c r="EH499" s="67">
        <f t="shared" si="1845"/>
        <v>43574</v>
      </c>
      <c r="EI499" s="67">
        <f t="shared" si="1845"/>
        <v>43575</v>
      </c>
      <c r="EJ499" s="67">
        <f t="shared" si="1845"/>
        <v>43576</v>
      </c>
      <c r="EK499" s="67">
        <f t="shared" si="1845"/>
        <v>43577</v>
      </c>
      <c r="EL499" s="67">
        <f t="shared" si="1845"/>
        <v>43578</v>
      </c>
      <c r="EM499" s="67">
        <f t="shared" si="1845"/>
        <v>43579</v>
      </c>
      <c r="EN499" s="67">
        <f t="shared" si="1845"/>
        <v>43580</v>
      </c>
      <c r="EO499" s="67">
        <f t="shared" si="1845"/>
        <v>43581</v>
      </c>
      <c r="EP499" s="67">
        <f t="shared" si="1845"/>
        <v>43582</v>
      </c>
      <c r="EQ499" s="67">
        <f t="shared" si="1845"/>
        <v>43583</v>
      </c>
      <c r="ER499" s="67">
        <f t="shared" si="1845"/>
        <v>43584</v>
      </c>
      <c r="ES499" s="67">
        <f t="shared" si="1845"/>
        <v>43585</v>
      </c>
      <c r="ET499" s="67">
        <f t="shared" si="1846"/>
        <v>43586</v>
      </c>
      <c r="EU499" s="67">
        <f t="shared" si="1846"/>
        <v>43587</v>
      </c>
      <c r="EV499" s="67">
        <f t="shared" si="1846"/>
        <v>43588</v>
      </c>
      <c r="EW499" s="67">
        <f t="shared" si="1846"/>
        <v>43589</v>
      </c>
      <c r="EX499" s="67">
        <f t="shared" si="1846"/>
        <v>43590</v>
      </c>
      <c r="EY499" s="67">
        <f t="shared" si="1846"/>
        <v>43591</v>
      </c>
      <c r="EZ499" s="67">
        <f t="shared" si="1846"/>
        <v>43592</v>
      </c>
      <c r="FA499" s="67">
        <f t="shared" si="1846"/>
        <v>43593</v>
      </c>
      <c r="FB499" s="67">
        <f t="shared" si="1846"/>
        <v>43594</v>
      </c>
      <c r="FC499" s="67">
        <f t="shared" si="1846"/>
        <v>43595</v>
      </c>
      <c r="FD499" s="67">
        <f t="shared" si="1846"/>
        <v>43596</v>
      </c>
      <c r="FE499" s="67">
        <f t="shared" si="1846"/>
        <v>43597</v>
      </c>
      <c r="FF499" s="67">
        <f t="shared" si="1846"/>
        <v>43598</v>
      </c>
      <c r="FG499" s="67">
        <f t="shared" si="1846"/>
        <v>43599</v>
      </c>
      <c r="FH499" s="67">
        <f t="shared" si="1846"/>
        <v>43600</v>
      </c>
      <c r="FI499" s="67">
        <f t="shared" si="1846"/>
        <v>43601</v>
      </c>
      <c r="FJ499" s="67">
        <f t="shared" si="1847"/>
        <v>43602</v>
      </c>
      <c r="FK499" s="67">
        <f t="shared" si="1847"/>
        <v>43603</v>
      </c>
      <c r="FL499" s="67">
        <f t="shared" si="1847"/>
        <v>43604</v>
      </c>
      <c r="FM499" s="67">
        <f t="shared" si="1847"/>
        <v>43605</v>
      </c>
      <c r="FN499" s="67">
        <f t="shared" si="1847"/>
        <v>43606</v>
      </c>
      <c r="FO499" s="67">
        <f t="shared" si="1847"/>
        <v>43607</v>
      </c>
      <c r="FP499" s="67">
        <f t="shared" si="1847"/>
        <v>43608</v>
      </c>
      <c r="FQ499" s="67">
        <f t="shared" si="1847"/>
        <v>43609</v>
      </c>
      <c r="FR499" s="67">
        <f t="shared" si="1847"/>
        <v>43610</v>
      </c>
      <c r="FS499" s="67">
        <f t="shared" si="1847"/>
        <v>43611</v>
      </c>
      <c r="FT499" s="67">
        <f t="shared" si="1847"/>
        <v>43612</v>
      </c>
      <c r="FU499" s="67">
        <f t="shared" si="1847"/>
        <v>43613</v>
      </c>
      <c r="FV499" s="67">
        <f t="shared" si="1847"/>
        <v>43614</v>
      </c>
      <c r="FW499" s="67">
        <f t="shared" si="1847"/>
        <v>43615</v>
      </c>
      <c r="FX499" s="67">
        <f t="shared" si="1847"/>
        <v>43616</v>
      </c>
      <c r="FY499" s="67">
        <f t="shared" si="1848"/>
        <v>43617</v>
      </c>
      <c r="FZ499" s="67">
        <f t="shared" si="1848"/>
        <v>43618</v>
      </c>
      <c r="GA499" s="67">
        <f t="shared" si="1848"/>
        <v>43619</v>
      </c>
      <c r="GB499" s="67">
        <f t="shared" si="1848"/>
        <v>43620</v>
      </c>
      <c r="GC499" s="67">
        <f t="shared" si="1848"/>
        <v>43621</v>
      </c>
      <c r="GD499" s="67">
        <f t="shared" si="1848"/>
        <v>43622</v>
      </c>
      <c r="GE499" s="67">
        <f t="shared" si="1848"/>
        <v>43623</v>
      </c>
      <c r="GF499" s="67">
        <f t="shared" si="1848"/>
        <v>43624</v>
      </c>
      <c r="GG499" s="67">
        <f t="shared" si="1848"/>
        <v>43625</v>
      </c>
      <c r="GH499" s="67">
        <f t="shared" si="1848"/>
        <v>43626</v>
      </c>
      <c r="GI499" s="67">
        <f t="shared" si="1848"/>
        <v>43627</v>
      </c>
      <c r="GJ499" s="67">
        <f t="shared" si="1848"/>
        <v>43628</v>
      </c>
      <c r="GK499" s="67">
        <f t="shared" si="1848"/>
        <v>43629</v>
      </c>
      <c r="GL499" s="67">
        <f t="shared" si="1848"/>
        <v>43630</v>
      </c>
      <c r="GM499" s="67">
        <f t="shared" si="1848"/>
        <v>43631</v>
      </c>
      <c r="GN499" s="67">
        <f t="shared" si="1848"/>
        <v>43632</v>
      </c>
      <c r="GO499" s="67">
        <f t="shared" si="1849"/>
        <v>43633</v>
      </c>
      <c r="GP499" s="67">
        <f t="shared" si="1849"/>
        <v>43634</v>
      </c>
      <c r="GQ499" s="67">
        <f t="shared" si="1849"/>
        <v>43635</v>
      </c>
      <c r="GR499" s="67">
        <f t="shared" si="1849"/>
        <v>43636</v>
      </c>
      <c r="GS499" s="67">
        <f t="shared" si="1849"/>
        <v>43637</v>
      </c>
      <c r="GT499" s="67">
        <f t="shared" si="1849"/>
        <v>43638</v>
      </c>
      <c r="GU499" s="67">
        <f t="shared" si="1849"/>
        <v>43639</v>
      </c>
      <c r="GV499" s="67">
        <f t="shared" si="1849"/>
        <v>43640</v>
      </c>
      <c r="GW499" s="67">
        <f t="shared" si="1849"/>
        <v>43641</v>
      </c>
      <c r="GX499" s="67">
        <f t="shared" si="1849"/>
        <v>43642</v>
      </c>
      <c r="GY499" s="67">
        <f t="shared" si="1849"/>
        <v>43643</v>
      </c>
      <c r="GZ499" s="67">
        <f t="shared" si="1849"/>
        <v>43644</v>
      </c>
      <c r="HA499" s="67">
        <f t="shared" si="1849"/>
        <v>43645</v>
      </c>
      <c r="HB499" s="67">
        <f t="shared" si="1849"/>
        <v>43646</v>
      </c>
      <c r="HC499" s="67">
        <f t="shared" si="1850"/>
        <v>43647</v>
      </c>
      <c r="HD499" s="67">
        <f t="shared" si="1850"/>
        <v>43648</v>
      </c>
      <c r="HE499" s="67">
        <f t="shared" si="1850"/>
        <v>43649</v>
      </c>
      <c r="HF499" s="67">
        <f t="shared" si="1850"/>
        <v>43650</v>
      </c>
      <c r="HG499" s="67">
        <f t="shared" si="1850"/>
        <v>43651</v>
      </c>
      <c r="HH499" s="67">
        <f t="shared" si="1850"/>
        <v>43652</v>
      </c>
      <c r="HI499" s="67">
        <f t="shared" si="1850"/>
        <v>43653</v>
      </c>
      <c r="HJ499" s="67">
        <f t="shared" si="1850"/>
        <v>43654</v>
      </c>
      <c r="HK499" s="67">
        <f t="shared" si="1850"/>
        <v>43655</v>
      </c>
      <c r="HL499" s="67">
        <f t="shared" si="1850"/>
        <v>43656</v>
      </c>
      <c r="HM499" s="67">
        <f t="shared" si="1850"/>
        <v>43657</v>
      </c>
      <c r="HN499" s="67">
        <f t="shared" si="1850"/>
        <v>43658</v>
      </c>
      <c r="HO499" s="67">
        <f t="shared" si="1850"/>
        <v>43659</v>
      </c>
      <c r="HP499" s="67">
        <f t="shared" si="1850"/>
        <v>43660</v>
      </c>
      <c r="HQ499" s="67">
        <f t="shared" si="1850"/>
        <v>43661</v>
      </c>
      <c r="HR499" s="67">
        <f t="shared" si="1850"/>
        <v>43662</v>
      </c>
      <c r="HS499" s="67">
        <f t="shared" si="1851"/>
        <v>43663</v>
      </c>
      <c r="HT499" s="67">
        <f t="shared" si="1851"/>
        <v>43664</v>
      </c>
      <c r="HU499" s="67">
        <f t="shared" si="1851"/>
        <v>43665</v>
      </c>
      <c r="HV499" s="67">
        <f t="shared" si="1851"/>
        <v>43666</v>
      </c>
      <c r="HW499" s="67">
        <f t="shared" si="1851"/>
        <v>43667</v>
      </c>
      <c r="HX499" s="67">
        <f t="shared" si="1851"/>
        <v>43668</v>
      </c>
      <c r="HY499" s="67">
        <f t="shared" si="1851"/>
        <v>43669</v>
      </c>
      <c r="HZ499" s="67">
        <f t="shared" si="1851"/>
        <v>43670</v>
      </c>
      <c r="IA499" s="67">
        <f t="shared" si="1851"/>
        <v>43671</v>
      </c>
      <c r="IB499" s="67">
        <f t="shared" si="1851"/>
        <v>43672</v>
      </c>
      <c r="IC499" s="67">
        <f t="shared" si="1851"/>
        <v>43673</v>
      </c>
      <c r="ID499" s="67">
        <f t="shared" si="1851"/>
        <v>43674</v>
      </c>
      <c r="IE499" s="67">
        <f t="shared" si="1851"/>
        <v>43675</v>
      </c>
      <c r="IF499" s="67">
        <f t="shared" si="1851"/>
        <v>43676</v>
      </c>
      <c r="IG499" s="67">
        <f t="shared" si="1851"/>
        <v>43677</v>
      </c>
      <c r="IH499" s="67">
        <f t="shared" si="1852"/>
        <v>43678</v>
      </c>
      <c r="II499" s="67">
        <f t="shared" si="1852"/>
        <v>43679</v>
      </c>
      <c r="IJ499" s="67">
        <f t="shared" si="1852"/>
        <v>43680</v>
      </c>
      <c r="IK499" s="67">
        <f t="shared" si="1852"/>
        <v>43681</v>
      </c>
      <c r="IL499" s="67">
        <f t="shared" si="1852"/>
        <v>43682</v>
      </c>
      <c r="IM499" s="67">
        <f t="shared" si="1852"/>
        <v>43683</v>
      </c>
      <c r="IN499" s="67">
        <f t="shared" si="1852"/>
        <v>43684</v>
      </c>
      <c r="IO499" s="67">
        <f t="shared" si="1852"/>
        <v>43685</v>
      </c>
      <c r="IP499" s="67">
        <f t="shared" si="1852"/>
        <v>43686</v>
      </c>
      <c r="IQ499" s="67">
        <f t="shared" si="1852"/>
        <v>43687</v>
      </c>
      <c r="IR499" s="67">
        <f t="shared" si="1852"/>
        <v>43688</v>
      </c>
      <c r="IS499" s="67">
        <f t="shared" si="1852"/>
        <v>43689</v>
      </c>
      <c r="IT499" s="67">
        <f t="shared" si="1852"/>
        <v>43690</v>
      </c>
      <c r="IU499" s="67">
        <f t="shared" si="1852"/>
        <v>43691</v>
      </c>
      <c r="IV499" s="67">
        <f t="shared" si="1852"/>
        <v>43692</v>
      </c>
      <c r="IW499" s="67">
        <f t="shared" si="1852"/>
        <v>43693</v>
      </c>
      <c r="IX499" s="67">
        <f t="shared" si="1853"/>
        <v>43694</v>
      </c>
      <c r="IY499" s="67">
        <f t="shared" si="1853"/>
        <v>43695</v>
      </c>
      <c r="IZ499" s="67">
        <f t="shared" si="1853"/>
        <v>43696</v>
      </c>
      <c r="JA499" s="67">
        <f t="shared" si="1853"/>
        <v>43697</v>
      </c>
      <c r="JB499" s="67">
        <f t="shared" si="1853"/>
        <v>43698</v>
      </c>
      <c r="JC499" s="67">
        <f t="shared" si="1853"/>
        <v>43699</v>
      </c>
      <c r="JD499" s="67">
        <f t="shared" si="1853"/>
        <v>43700</v>
      </c>
      <c r="JE499" s="67">
        <f t="shared" si="1853"/>
        <v>43701</v>
      </c>
      <c r="JF499" s="67">
        <f t="shared" si="1853"/>
        <v>43702</v>
      </c>
      <c r="JG499" s="67">
        <f t="shared" si="1853"/>
        <v>43703</v>
      </c>
      <c r="JH499" s="67">
        <f t="shared" si="1853"/>
        <v>43704</v>
      </c>
      <c r="JI499" s="67">
        <f t="shared" si="1853"/>
        <v>43705</v>
      </c>
      <c r="JJ499" s="67">
        <f t="shared" si="1853"/>
        <v>43706</v>
      </c>
      <c r="JK499" s="67">
        <f t="shared" si="1853"/>
        <v>43707</v>
      </c>
      <c r="JL499" s="67">
        <f t="shared" si="1853"/>
        <v>43708</v>
      </c>
      <c r="JM499" s="67">
        <f t="shared" si="1854"/>
        <v>43709</v>
      </c>
      <c r="JN499" s="67">
        <f t="shared" si="1854"/>
        <v>43710</v>
      </c>
      <c r="JO499" s="67">
        <f t="shared" si="1854"/>
        <v>43711</v>
      </c>
      <c r="JP499" s="67">
        <f t="shared" si="1854"/>
        <v>43712</v>
      </c>
      <c r="JQ499" s="67">
        <f t="shared" si="1854"/>
        <v>43713</v>
      </c>
      <c r="JR499" s="67">
        <f t="shared" si="1854"/>
        <v>43714</v>
      </c>
      <c r="JS499" s="67">
        <f t="shared" si="1854"/>
        <v>43715</v>
      </c>
      <c r="JT499" s="67">
        <f t="shared" si="1854"/>
        <v>43716</v>
      </c>
      <c r="JU499" s="67">
        <f t="shared" si="1854"/>
        <v>43717</v>
      </c>
      <c r="JV499" s="67">
        <f t="shared" si="1854"/>
        <v>43718</v>
      </c>
      <c r="JW499" s="67">
        <f t="shared" si="1854"/>
        <v>43719</v>
      </c>
      <c r="JX499" s="67">
        <f t="shared" si="1854"/>
        <v>43720</v>
      </c>
      <c r="JY499" s="67">
        <f t="shared" si="1854"/>
        <v>43721</v>
      </c>
      <c r="JZ499" s="67">
        <f t="shared" si="1854"/>
        <v>43722</v>
      </c>
      <c r="KA499" s="67">
        <f t="shared" si="1854"/>
        <v>43723</v>
      </c>
      <c r="KB499" s="67">
        <f t="shared" si="1854"/>
        <v>43724</v>
      </c>
      <c r="KC499" s="67">
        <f t="shared" si="1855"/>
        <v>43725</v>
      </c>
      <c r="KD499" s="67">
        <f t="shared" si="1855"/>
        <v>43726</v>
      </c>
      <c r="KE499" s="67">
        <f t="shared" si="1855"/>
        <v>43727</v>
      </c>
      <c r="KF499" s="67">
        <f t="shared" si="1855"/>
        <v>43728</v>
      </c>
      <c r="KG499" s="67">
        <f t="shared" si="1855"/>
        <v>43729</v>
      </c>
      <c r="KH499" s="67">
        <f t="shared" si="1855"/>
        <v>43730</v>
      </c>
      <c r="KI499" s="67">
        <f t="shared" si="1855"/>
        <v>43731</v>
      </c>
      <c r="KJ499" s="67">
        <f t="shared" si="1855"/>
        <v>43732</v>
      </c>
      <c r="KK499" s="67">
        <f t="shared" si="1855"/>
        <v>43733</v>
      </c>
      <c r="KL499" s="67">
        <f t="shared" si="1855"/>
        <v>43734</v>
      </c>
      <c r="KM499" s="67">
        <f t="shared" si="1855"/>
        <v>43735</v>
      </c>
      <c r="KN499" s="67">
        <f t="shared" si="1855"/>
        <v>43736</v>
      </c>
      <c r="KO499" s="67">
        <f t="shared" si="1855"/>
        <v>43737</v>
      </c>
      <c r="KP499" s="67">
        <f t="shared" si="1855"/>
        <v>43738</v>
      </c>
      <c r="KQ499" s="67">
        <f t="shared" si="1856"/>
        <v>43739</v>
      </c>
      <c r="KR499" s="67">
        <f t="shared" si="1856"/>
        <v>43740</v>
      </c>
      <c r="KS499" s="67">
        <f t="shared" si="1856"/>
        <v>43741</v>
      </c>
      <c r="KT499" s="67">
        <f t="shared" si="1856"/>
        <v>43742</v>
      </c>
      <c r="KU499" s="67">
        <f t="shared" si="1856"/>
        <v>43743</v>
      </c>
      <c r="KV499" s="67">
        <f t="shared" si="1856"/>
        <v>43744</v>
      </c>
      <c r="KW499" s="67">
        <f t="shared" si="1856"/>
        <v>43745</v>
      </c>
      <c r="KX499" s="67">
        <f t="shared" si="1856"/>
        <v>43746</v>
      </c>
      <c r="KY499" s="67">
        <f t="shared" si="1856"/>
        <v>43747</v>
      </c>
      <c r="KZ499" s="67">
        <f t="shared" si="1856"/>
        <v>43748</v>
      </c>
      <c r="LA499" s="67">
        <f t="shared" si="1856"/>
        <v>43749</v>
      </c>
      <c r="LB499" s="67">
        <f t="shared" si="1856"/>
        <v>43750</v>
      </c>
      <c r="LC499" s="67">
        <f t="shared" si="1856"/>
        <v>43751</v>
      </c>
      <c r="LD499" s="67">
        <f t="shared" si="1856"/>
        <v>43752</v>
      </c>
      <c r="LE499" s="67">
        <f t="shared" si="1856"/>
        <v>43753</v>
      </c>
      <c r="LF499" s="67">
        <f t="shared" si="1856"/>
        <v>43754</v>
      </c>
      <c r="LG499" s="67">
        <f t="shared" si="1857"/>
        <v>43755</v>
      </c>
      <c r="LH499" s="67">
        <f t="shared" si="1857"/>
        <v>43756</v>
      </c>
      <c r="LI499" s="67">
        <f t="shared" si="1857"/>
        <v>43757</v>
      </c>
      <c r="LJ499" s="67">
        <f t="shared" si="1857"/>
        <v>43758</v>
      </c>
      <c r="LK499" s="67">
        <f t="shared" si="1857"/>
        <v>43759</v>
      </c>
      <c r="LL499" s="67">
        <f t="shared" si="1857"/>
        <v>43760</v>
      </c>
      <c r="LM499" s="67">
        <f t="shared" si="1857"/>
        <v>43761</v>
      </c>
      <c r="LN499" s="67">
        <f t="shared" si="1857"/>
        <v>43762</v>
      </c>
      <c r="LO499" s="67">
        <f t="shared" si="1857"/>
        <v>43763</v>
      </c>
      <c r="LP499" s="67">
        <f t="shared" si="1857"/>
        <v>43764</v>
      </c>
      <c r="LQ499" s="67">
        <f t="shared" si="1857"/>
        <v>43765</v>
      </c>
      <c r="LR499" s="67">
        <f t="shared" si="1857"/>
        <v>43766</v>
      </c>
      <c r="LS499" s="67">
        <f t="shared" si="1857"/>
        <v>43767</v>
      </c>
      <c r="LT499" s="67">
        <f t="shared" si="1857"/>
        <v>43768</v>
      </c>
      <c r="LU499" s="67">
        <f t="shared" si="1857"/>
        <v>43769</v>
      </c>
      <c r="LV499" s="67">
        <f t="shared" si="1858"/>
        <v>43770</v>
      </c>
      <c r="LW499" s="67">
        <f t="shared" si="1858"/>
        <v>43771</v>
      </c>
      <c r="LX499" s="67">
        <f t="shared" si="1858"/>
        <v>43772</v>
      </c>
      <c r="LY499" s="67">
        <f t="shared" si="1858"/>
        <v>43773</v>
      </c>
      <c r="LZ499" s="67">
        <f t="shared" si="1858"/>
        <v>43774</v>
      </c>
      <c r="MA499" s="67">
        <f t="shared" si="1858"/>
        <v>43775</v>
      </c>
      <c r="MB499" s="67">
        <f t="shared" si="1858"/>
        <v>43776</v>
      </c>
      <c r="MC499" s="67">
        <f t="shared" si="1858"/>
        <v>43777</v>
      </c>
      <c r="MD499" s="67">
        <f t="shared" si="1858"/>
        <v>43778</v>
      </c>
      <c r="ME499" s="67">
        <f t="shared" si="1858"/>
        <v>43779</v>
      </c>
      <c r="MF499" s="67">
        <f t="shared" si="1858"/>
        <v>43780</v>
      </c>
      <c r="MG499" s="67">
        <f t="shared" si="1858"/>
        <v>43781</v>
      </c>
      <c r="MH499" s="67">
        <f t="shared" si="1858"/>
        <v>43782</v>
      </c>
      <c r="MI499" s="67">
        <f t="shared" si="1858"/>
        <v>43783</v>
      </c>
      <c r="MJ499" s="67">
        <f t="shared" si="1858"/>
        <v>43784</v>
      </c>
      <c r="MK499" s="67">
        <f t="shared" si="1858"/>
        <v>43785</v>
      </c>
      <c r="ML499" s="67">
        <f t="shared" si="1859"/>
        <v>43786</v>
      </c>
      <c r="MM499" s="67">
        <f t="shared" si="1859"/>
        <v>43787</v>
      </c>
      <c r="MN499" s="67">
        <f t="shared" si="1859"/>
        <v>43788</v>
      </c>
      <c r="MO499" s="67">
        <f t="shared" si="1859"/>
        <v>43789</v>
      </c>
      <c r="MP499" s="67">
        <f t="shared" si="1859"/>
        <v>43790</v>
      </c>
      <c r="MQ499" s="67">
        <f t="shared" si="1859"/>
        <v>43791</v>
      </c>
      <c r="MR499" s="67">
        <f t="shared" si="1859"/>
        <v>43792</v>
      </c>
      <c r="MS499" s="67">
        <f t="shared" si="1859"/>
        <v>43793</v>
      </c>
      <c r="MT499" s="67">
        <f t="shared" si="1859"/>
        <v>43794</v>
      </c>
      <c r="MU499" s="67">
        <f t="shared" si="1859"/>
        <v>43795</v>
      </c>
      <c r="MV499" s="67">
        <f t="shared" si="1859"/>
        <v>43796</v>
      </c>
      <c r="MW499" s="67">
        <f t="shared" si="1859"/>
        <v>43797</v>
      </c>
      <c r="MX499" s="67">
        <f t="shared" si="1859"/>
        <v>43798</v>
      </c>
      <c r="MY499" s="67">
        <f t="shared" si="1859"/>
        <v>43799</v>
      </c>
      <c r="MZ499" s="67">
        <f t="shared" si="1860"/>
        <v>43800</v>
      </c>
      <c r="NA499" s="67">
        <f t="shared" si="1860"/>
        <v>43801</v>
      </c>
      <c r="NB499" s="67">
        <f t="shared" si="1860"/>
        <v>43802</v>
      </c>
      <c r="NC499" s="67">
        <f t="shared" si="1860"/>
        <v>43803</v>
      </c>
      <c r="ND499" s="67">
        <f t="shared" si="1860"/>
        <v>43804</v>
      </c>
      <c r="NE499" s="67">
        <f t="shared" si="1860"/>
        <v>43805</v>
      </c>
      <c r="NF499" s="67">
        <f t="shared" si="1860"/>
        <v>43806</v>
      </c>
      <c r="NG499" s="67">
        <f t="shared" si="1860"/>
        <v>43807</v>
      </c>
      <c r="NH499" s="67">
        <f t="shared" si="1860"/>
        <v>43808</v>
      </c>
      <c r="NI499" s="67">
        <f t="shared" si="1860"/>
        <v>43809</v>
      </c>
      <c r="NJ499" s="67">
        <f t="shared" si="1860"/>
        <v>43810</v>
      </c>
      <c r="NK499" s="67">
        <f t="shared" si="1860"/>
        <v>43811</v>
      </c>
      <c r="NL499" s="67">
        <f t="shared" si="1860"/>
        <v>43812</v>
      </c>
      <c r="NM499" s="67">
        <f t="shared" si="1860"/>
        <v>43813</v>
      </c>
      <c r="NN499" s="67">
        <f t="shared" si="1860"/>
        <v>43814</v>
      </c>
      <c r="NO499" s="67">
        <f t="shared" si="1860"/>
        <v>43815</v>
      </c>
      <c r="NP499" s="67">
        <f t="shared" si="1861"/>
        <v>43816</v>
      </c>
      <c r="NQ499" s="67">
        <f t="shared" si="1861"/>
        <v>43817</v>
      </c>
      <c r="NR499" s="67">
        <f t="shared" si="1861"/>
        <v>43818</v>
      </c>
      <c r="NS499" s="67">
        <f t="shared" si="1861"/>
        <v>43819</v>
      </c>
      <c r="NT499" s="67">
        <f t="shared" si="1861"/>
        <v>43820</v>
      </c>
      <c r="NU499" s="67">
        <f t="shared" si="1861"/>
        <v>43821</v>
      </c>
      <c r="NV499" s="67">
        <f t="shared" si="1861"/>
        <v>43822</v>
      </c>
      <c r="NW499" s="67">
        <f t="shared" si="1861"/>
        <v>43823</v>
      </c>
      <c r="NX499" s="67">
        <f t="shared" si="1861"/>
        <v>43824</v>
      </c>
      <c r="NY499" s="67">
        <f t="shared" si="1861"/>
        <v>43825</v>
      </c>
      <c r="NZ499" s="67">
        <f t="shared" si="1861"/>
        <v>43826</v>
      </c>
      <c r="OA499" s="67">
        <f t="shared" si="1861"/>
        <v>43827</v>
      </c>
      <c r="OB499" s="67">
        <f t="shared" si="1861"/>
        <v>43828</v>
      </c>
      <c r="OC499" s="67">
        <f t="shared" si="1861"/>
        <v>43829</v>
      </c>
      <c r="OD499" s="67">
        <f t="shared" si="1861"/>
        <v>43830</v>
      </c>
      <c r="OE499" s="183"/>
      <c r="OF499" s="28">
        <f t="shared" ref="OF499" si="1864">OK499+OM499+OO499+OQ499+OS499+OU499+OW499</f>
        <v>0</v>
      </c>
      <c r="OG499" s="28">
        <f t="shared" ref="OG499" si="1865">OL499+ON499+OP499+OR499+OT499+OV499+OX499</f>
        <v>0</v>
      </c>
      <c r="OH499" s="29">
        <f>D499-OF499</f>
        <v>1</v>
      </c>
      <c r="OI499" s="29">
        <f>G499-OG499</f>
        <v>11496</v>
      </c>
      <c r="OJ499" s="93" t="str">
        <f>J499</f>
        <v>kompl.</v>
      </c>
      <c r="OK499" s="218"/>
      <c r="OL499" s="29">
        <f>OK499*F499</f>
        <v>0</v>
      </c>
      <c r="OM499" s="218"/>
      <c r="ON499" s="29">
        <f>OM499*F499</f>
        <v>0</v>
      </c>
      <c r="OO499" s="219"/>
      <c r="OP499" s="29">
        <f>OO499*F499</f>
        <v>0</v>
      </c>
      <c r="OQ499" s="219"/>
      <c r="OR499" s="29">
        <f>OQ499*F499</f>
        <v>0</v>
      </c>
      <c r="OS499" s="219"/>
      <c r="OT499" s="29">
        <f>OS499*F499</f>
        <v>0</v>
      </c>
      <c r="OU499" s="219"/>
      <c r="OV499" s="29">
        <f>OU499*F499</f>
        <v>0</v>
      </c>
      <c r="OW499" s="219"/>
      <c r="OX499" s="29">
        <f>OW499*F499</f>
        <v>0</v>
      </c>
      <c r="OY499" s="183"/>
    </row>
    <row r="500" spans="1:415" s="63" customFormat="1" ht="25.5" hidden="1" outlineLevel="1" x14ac:dyDescent="0.2">
      <c r="A500" s="146"/>
      <c r="B500" s="144"/>
      <c r="C500" s="145"/>
      <c r="D500" s="79"/>
      <c r="E500" s="79"/>
      <c r="F500" s="271"/>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8"/>
        <v>43466</v>
      </c>
      <c r="AE500" s="67">
        <f t="shared" si="1838"/>
        <v>43467</v>
      </c>
      <c r="AF500" s="67">
        <f t="shared" si="1838"/>
        <v>43468</v>
      </c>
      <c r="AG500" s="67">
        <f t="shared" si="1838"/>
        <v>43469</v>
      </c>
      <c r="AH500" s="67">
        <f t="shared" si="1838"/>
        <v>43470</v>
      </c>
      <c r="AI500" s="67">
        <f t="shared" si="1838"/>
        <v>43471</v>
      </c>
      <c r="AJ500" s="67">
        <f t="shared" si="1838"/>
        <v>43472</v>
      </c>
      <c r="AK500" s="67">
        <f t="shared" si="1838"/>
        <v>43473</v>
      </c>
      <c r="AL500" s="67">
        <f t="shared" si="1838"/>
        <v>43474</v>
      </c>
      <c r="AM500" s="67">
        <f t="shared" si="1838"/>
        <v>43475</v>
      </c>
      <c r="AN500" s="67">
        <f t="shared" si="1838"/>
        <v>43476</v>
      </c>
      <c r="AO500" s="67">
        <f t="shared" si="1838"/>
        <v>43477</v>
      </c>
      <c r="AP500" s="67">
        <f t="shared" si="1838"/>
        <v>43478</v>
      </c>
      <c r="AQ500" s="67">
        <f t="shared" si="1838"/>
        <v>43479</v>
      </c>
      <c r="AR500" s="67">
        <f t="shared" si="1838"/>
        <v>43480</v>
      </c>
      <c r="AS500" s="67">
        <f t="shared" si="1838"/>
        <v>43481</v>
      </c>
      <c r="AT500" s="67">
        <f t="shared" si="1839"/>
        <v>43482</v>
      </c>
      <c r="AU500" s="67">
        <f t="shared" si="1839"/>
        <v>43483</v>
      </c>
      <c r="AV500" s="67">
        <f t="shared" si="1839"/>
        <v>43484</v>
      </c>
      <c r="AW500" s="67">
        <f t="shared" si="1839"/>
        <v>43485</v>
      </c>
      <c r="AX500" s="67">
        <f t="shared" si="1839"/>
        <v>43486</v>
      </c>
      <c r="AY500" s="67">
        <f t="shared" si="1839"/>
        <v>43487</v>
      </c>
      <c r="AZ500" s="67">
        <f t="shared" si="1839"/>
        <v>43488</v>
      </c>
      <c r="BA500" s="67">
        <f t="shared" si="1839"/>
        <v>43489</v>
      </c>
      <c r="BB500" s="67">
        <f t="shared" si="1839"/>
        <v>43490</v>
      </c>
      <c r="BC500" s="67">
        <f t="shared" si="1839"/>
        <v>43491</v>
      </c>
      <c r="BD500" s="67">
        <f t="shared" si="1839"/>
        <v>43492</v>
      </c>
      <c r="BE500" s="67">
        <f t="shared" si="1839"/>
        <v>43493</v>
      </c>
      <c r="BF500" s="67">
        <f t="shared" si="1839"/>
        <v>43494</v>
      </c>
      <c r="BG500" s="67">
        <f t="shared" si="1839"/>
        <v>43495</v>
      </c>
      <c r="BH500" s="67">
        <f t="shared" si="1839"/>
        <v>43496</v>
      </c>
      <c r="BI500" s="67">
        <f t="shared" si="1840"/>
        <v>43497</v>
      </c>
      <c r="BJ500" s="67">
        <f t="shared" si="1840"/>
        <v>43498</v>
      </c>
      <c r="BK500" s="67">
        <f t="shared" si="1840"/>
        <v>43499</v>
      </c>
      <c r="BL500" s="67">
        <f t="shared" si="1840"/>
        <v>43500</v>
      </c>
      <c r="BM500" s="67">
        <f t="shared" si="1840"/>
        <v>43501</v>
      </c>
      <c r="BN500" s="67">
        <f t="shared" si="1840"/>
        <v>43502</v>
      </c>
      <c r="BO500" s="67">
        <f t="shared" si="1840"/>
        <v>43503</v>
      </c>
      <c r="BP500" s="67">
        <f t="shared" si="1840"/>
        <v>43504</v>
      </c>
      <c r="BQ500" s="67">
        <f t="shared" si="1840"/>
        <v>43505</v>
      </c>
      <c r="BR500" s="67">
        <f t="shared" si="1840"/>
        <v>43506</v>
      </c>
      <c r="BS500" s="67">
        <f t="shared" si="1840"/>
        <v>43507</v>
      </c>
      <c r="BT500" s="67">
        <f t="shared" si="1840"/>
        <v>43508</v>
      </c>
      <c r="BU500" s="67">
        <f t="shared" si="1840"/>
        <v>43509</v>
      </c>
      <c r="BV500" s="67">
        <f t="shared" si="1840"/>
        <v>43510</v>
      </c>
      <c r="BW500" s="67">
        <f t="shared" si="1840"/>
        <v>43511</v>
      </c>
      <c r="BX500" s="67">
        <f t="shared" si="1840"/>
        <v>43512</v>
      </c>
      <c r="BY500" s="67">
        <f t="shared" si="1841"/>
        <v>43513</v>
      </c>
      <c r="BZ500" s="67">
        <f t="shared" si="1841"/>
        <v>43514</v>
      </c>
      <c r="CA500" s="67">
        <f t="shared" si="1841"/>
        <v>43515</v>
      </c>
      <c r="CB500" s="67">
        <f t="shared" si="1841"/>
        <v>43516</v>
      </c>
      <c r="CC500" s="67">
        <f t="shared" si="1841"/>
        <v>43517</v>
      </c>
      <c r="CD500" s="67">
        <f t="shared" si="1841"/>
        <v>43518</v>
      </c>
      <c r="CE500" s="67">
        <f t="shared" si="1841"/>
        <v>43519</v>
      </c>
      <c r="CF500" s="67">
        <f t="shared" si="1841"/>
        <v>43520</v>
      </c>
      <c r="CG500" s="67">
        <f t="shared" si="1841"/>
        <v>43521</v>
      </c>
      <c r="CH500" s="67">
        <f t="shared" si="1841"/>
        <v>43522</v>
      </c>
      <c r="CI500" s="67">
        <f t="shared" si="1841"/>
        <v>43523</v>
      </c>
      <c r="CJ500" s="67">
        <f t="shared" si="1841"/>
        <v>43524</v>
      </c>
      <c r="CK500" s="67">
        <f t="shared" si="1842"/>
        <v>43525</v>
      </c>
      <c r="CL500" s="67">
        <f t="shared" si="1842"/>
        <v>43526</v>
      </c>
      <c r="CM500" s="67">
        <f t="shared" si="1842"/>
        <v>43527</v>
      </c>
      <c r="CN500" s="67">
        <f t="shared" si="1842"/>
        <v>43528</v>
      </c>
      <c r="CO500" s="67">
        <f t="shared" si="1842"/>
        <v>43529</v>
      </c>
      <c r="CP500" s="67">
        <f t="shared" si="1842"/>
        <v>43530</v>
      </c>
      <c r="CQ500" s="67">
        <f t="shared" si="1842"/>
        <v>43531</v>
      </c>
      <c r="CR500" s="67">
        <f t="shared" si="1842"/>
        <v>43532</v>
      </c>
      <c r="CS500" s="67">
        <f t="shared" si="1842"/>
        <v>43533</v>
      </c>
      <c r="CT500" s="67">
        <f t="shared" si="1842"/>
        <v>43534</v>
      </c>
      <c r="CU500" s="67">
        <f t="shared" si="1842"/>
        <v>43535</v>
      </c>
      <c r="CV500" s="67">
        <f t="shared" si="1842"/>
        <v>43536</v>
      </c>
      <c r="CW500" s="67">
        <f t="shared" si="1842"/>
        <v>43537</v>
      </c>
      <c r="CX500" s="67">
        <f t="shared" si="1842"/>
        <v>43538</v>
      </c>
      <c r="CY500" s="67">
        <f t="shared" si="1842"/>
        <v>43539</v>
      </c>
      <c r="CZ500" s="67">
        <f t="shared" si="1842"/>
        <v>43540</v>
      </c>
      <c r="DA500" s="67">
        <f t="shared" si="1843"/>
        <v>43541</v>
      </c>
      <c r="DB500" s="67">
        <f t="shared" si="1843"/>
        <v>43542</v>
      </c>
      <c r="DC500" s="67">
        <f t="shared" si="1843"/>
        <v>43543</v>
      </c>
      <c r="DD500" s="67">
        <f t="shared" si="1843"/>
        <v>43544</v>
      </c>
      <c r="DE500" s="67">
        <f t="shared" si="1843"/>
        <v>43545</v>
      </c>
      <c r="DF500" s="67">
        <f t="shared" si="1843"/>
        <v>43546</v>
      </c>
      <c r="DG500" s="67">
        <f t="shared" si="1843"/>
        <v>43547</v>
      </c>
      <c r="DH500" s="67">
        <f t="shared" si="1843"/>
        <v>43548</v>
      </c>
      <c r="DI500" s="67">
        <f t="shared" si="1843"/>
        <v>43549</v>
      </c>
      <c r="DJ500" s="67">
        <f t="shared" si="1843"/>
        <v>43550</v>
      </c>
      <c r="DK500" s="67">
        <f t="shared" si="1843"/>
        <v>43551</v>
      </c>
      <c r="DL500" s="67">
        <f t="shared" si="1843"/>
        <v>43552</v>
      </c>
      <c r="DM500" s="67">
        <f t="shared" si="1843"/>
        <v>43553</v>
      </c>
      <c r="DN500" s="67">
        <f t="shared" si="1843"/>
        <v>43554</v>
      </c>
      <c r="DO500" s="67">
        <f t="shared" si="1843"/>
        <v>43555</v>
      </c>
      <c r="DP500" s="67">
        <f t="shared" si="1844"/>
        <v>43556</v>
      </c>
      <c r="DQ500" s="67">
        <f t="shared" si="1844"/>
        <v>43557</v>
      </c>
      <c r="DR500" s="67">
        <f t="shared" si="1844"/>
        <v>43558</v>
      </c>
      <c r="DS500" s="67">
        <f t="shared" si="1844"/>
        <v>43559</v>
      </c>
      <c r="DT500" s="67">
        <f t="shared" si="1844"/>
        <v>43560</v>
      </c>
      <c r="DU500" s="67">
        <f t="shared" si="1844"/>
        <v>43561</v>
      </c>
      <c r="DV500" s="67">
        <f t="shared" si="1844"/>
        <v>43562</v>
      </c>
      <c r="DW500" s="67">
        <f t="shared" si="1844"/>
        <v>43563</v>
      </c>
      <c r="DX500" s="67">
        <f t="shared" si="1844"/>
        <v>43564</v>
      </c>
      <c r="DY500" s="67">
        <f t="shared" si="1844"/>
        <v>43565</v>
      </c>
      <c r="DZ500" s="67">
        <f t="shared" si="1844"/>
        <v>43566</v>
      </c>
      <c r="EA500" s="67">
        <f t="shared" si="1844"/>
        <v>43567</v>
      </c>
      <c r="EB500" s="67">
        <f t="shared" si="1844"/>
        <v>43568</v>
      </c>
      <c r="EC500" s="67">
        <f t="shared" si="1844"/>
        <v>43569</v>
      </c>
      <c r="ED500" s="67">
        <f t="shared" si="1844"/>
        <v>43570</v>
      </c>
      <c r="EE500" s="67">
        <f t="shared" si="1844"/>
        <v>43571</v>
      </c>
      <c r="EF500" s="67">
        <f t="shared" si="1845"/>
        <v>43572</v>
      </c>
      <c r="EG500" s="67">
        <f t="shared" si="1845"/>
        <v>43573</v>
      </c>
      <c r="EH500" s="67">
        <f t="shared" si="1845"/>
        <v>43574</v>
      </c>
      <c r="EI500" s="67">
        <f t="shared" si="1845"/>
        <v>43575</v>
      </c>
      <c r="EJ500" s="67">
        <f t="shared" si="1845"/>
        <v>43576</v>
      </c>
      <c r="EK500" s="67">
        <f t="shared" si="1845"/>
        <v>43577</v>
      </c>
      <c r="EL500" s="67">
        <f t="shared" si="1845"/>
        <v>43578</v>
      </c>
      <c r="EM500" s="67">
        <f t="shared" si="1845"/>
        <v>43579</v>
      </c>
      <c r="EN500" s="67">
        <f t="shared" si="1845"/>
        <v>43580</v>
      </c>
      <c r="EO500" s="67">
        <f t="shared" si="1845"/>
        <v>43581</v>
      </c>
      <c r="EP500" s="67">
        <f t="shared" si="1845"/>
        <v>43582</v>
      </c>
      <c r="EQ500" s="67">
        <f t="shared" si="1845"/>
        <v>43583</v>
      </c>
      <c r="ER500" s="67">
        <f t="shared" si="1845"/>
        <v>43584</v>
      </c>
      <c r="ES500" s="67">
        <f t="shared" si="1845"/>
        <v>43585</v>
      </c>
      <c r="ET500" s="67">
        <f t="shared" si="1846"/>
        <v>43586</v>
      </c>
      <c r="EU500" s="67">
        <f t="shared" si="1846"/>
        <v>43587</v>
      </c>
      <c r="EV500" s="67">
        <f t="shared" si="1846"/>
        <v>43588</v>
      </c>
      <c r="EW500" s="67">
        <f t="shared" si="1846"/>
        <v>43589</v>
      </c>
      <c r="EX500" s="67">
        <f t="shared" si="1846"/>
        <v>43590</v>
      </c>
      <c r="EY500" s="67">
        <f t="shared" si="1846"/>
        <v>43591</v>
      </c>
      <c r="EZ500" s="67">
        <f t="shared" si="1846"/>
        <v>43592</v>
      </c>
      <c r="FA500" s="67">
        <f t="shared" si="1846"/>
        <v>43593</v>
      </c>
      <c r="FB500" s="67">
        <f t="shared" si="1846"/>
        <v>43594</v>
      </c>
      <c r="FC500" s="67">
        <f t="shared" si="1846"/>
        <v>43595</v>
      </c>
      <c r="FD500" s="67">
        <f t="shared" si="1846"/>
        <v>43596</v>
      </c>
      <c r="FE500" s="67">
        <f t="shared" si="1846"/>
        <v>43597</v>
      </c>
      <c r="FF500" s="67">
        <f t="shared" si="1846"/>
        <v>43598</v>
      </c>
      <c r="FG500" s="67">
        <f t="shared" si="1846"/>
        <v>43599</v>
      </c>
      <c r="FH500" s="67">
        <f t="shared" si="1846"/>
        <v>43600</v>
      </c>
      <c r="FI500" s="67">
        <f t="shared" si="1846"/>
        <v>43601</v>
      </c>
      <c r="FJ500" s="67">
        <f t="shared" si="1847"/>
        <v>43602</v>
      </c>
      <c r="FK500" s="67">
        <f t="shared" si="1847"/>
        <v>43603</v>
      </c>
      <c r="FL500" s="67">
        <f t="shared" si="1847"/>
        <v>43604</v>
      </c>
      <c r="FM500" s="67">
        <f t="shared" si="1847"/>
        <v>43605</v>
      </c>
      <c r="FN500" s="67">
        <f t="shared" si="1847"/>
        <v>43606</v>
      </c>
      <c r="FO500" s="67">
        <f t="shared" si="1847"/>
        <v>43607</v>
      </c>
      <c r="FP500" s="67">
        <f t="shared" si="1847"/>
        <v>43608</v>
      </c>
      <c r="FQ500" s="67">
        <f t="shared" si="1847"/>
        <v>43609</v>
      </c>
      <c r="FR500" s="67">
        <f t="shared" si="1847"/>
        <v>43610</v>
      </c>
      <c r="FS500" s="67">
        <f t="shared" si="1847"/>
        <v>43611</v>
      </c>
      <c r="FT500" s="67">
        <f t="shared" si="1847"/>
        <v>43612</v>
      </c>
      <c r="FU500" s="67">
        <f t="shared" si="1847"/>
        <v>43613</v>
      </c>
      <c r="FV500" s="67">
        <f t="shared" si="1847"/>
        <v>43614</v>
      </c>
      <c r="FW500" s="67">
        <f t="shared" si="1847"/>
        <v>43615</v>
      </c>
      <c r="FX500" s="67">
        <f t="shared" si="1847"/>
        <v>43616</v>
      </c>
      <c r="FY500" s="67">
        <f t="shared" si="1848"/>
        <v>43617</v>
      </c>
      <c r="FZ500" s="67">
        <f t="shared" si="1848"/>
        <v>43618</v>
      </c>
      <c r="GA500" s="67">
        <f t="shared" si="1848"/>
        <v>43619</v>
      </c>
      <c r="GB500" s="67">
        <f t="shared" si="1848"/>
        <v>43620</v>
      </c>
      <c r="GC500" s="67">
        <f t="shared" si="1848"/>
        <v>43621</v>
      </c>
      <c r="GD500" s="67">
        <f t="shared" si="1848"/>
        <v>43622</v>
      </c>
      <c r="GE500" s="67">
        <f t="shared" si="1848"/>
        <v>43623</v>
      </c>
      <c r="GF500" s="67">
        <f t="shared" si="1848"/>
        <v>43624</v>
      </c>
      <c r="GG500" s="67">
        <f t="shared" si="1848"/>
        <v>43625</v>
      </c>
      <c r="GH500" s="67">
        <f t="shared" si="1848"/>
        <v>43626</v>
      </c>
      <c r="GI500" s="67">
        <f t="shared" si="1848"/>
        <v>43627</v>
      </c>
      <c r="GJ500" s="67">
        <f t="shared" si="1848"/>
        <v>43628</v>
      </c>
      <c r="GK500" s="67">
        <f t="shared" si="1848"/>
        <v>43629</v>
      </c>
      <c r="GL500" s="67">
        <f t="shared" si="1848"/>
        <v>43630</v>
      </c>
      <c r="GM500" s="67">
        <f t="shared" si="1848"/>
        <v>43631</v>
      </c>
      <c r="GN500" s="67">
        <f t="shared" si="1848"/>
        <v>43632</v>
      </c>
      <c r="GO500" s="67">
        <f t="shared" si="1849"/>
        <v>43633</v>
      </c>
      <c r="GP500" s="67">
        <f t="shared" si="1849"/>
        <v>43634</v>
      </c>
      <c r="GQ500" s="67">
        <f t="shared" si="1849"/>
        <v>43635</v>
      </c>
      <c r="GR500" s="67">
        <f t="shared" si="1849"/>
        <v>43636</v>
      </c>
      <c r="GS500" s="67">
        <f t="shared" si="1849"/>
        <v>43637</v>
      </c>
      <c r="GT500" s="67">
        <f t="shared" si="1849"/>
        <v>43638</v>
      </c>
      <c r="GU500" s="67">
        <f t="shared" si="1849"/>
        <v>43639</v>
      </c>
      <c r="GV500" s="67">
        <f t="shared" si="1849"/>
        <v>43640</v>
      </c>
      <c r="GW500" s="67">
        <f t="shared" si="1849"/>
        <v>43641</v>
      </c>
      <c r="GX500" s="67">
        <f t="shared" si="1849"/>
        <v>43642</v>
      </c>
      <c r="GY500" s="67">
        <f t="shared" si="1849"/>
        <v>43643</v>
      </c>
      <c r="GZ500" s="67">
        <f t="shared" si="1849"/>
        <v>43644</v>
      </c>
      <c r="HA500" s="67">
        <f t="shared" si="1849"/>
        <v>43645</v>
      </c>
      <c r="HB500" s="67">
        <f t="shared" si="1849"/>
        <v>43646</v>
      </c>
      <c r="HC500" s="67">
        <f t="shared" si="1850"/>
        <v>43647</v>
      </c>
      <c r="HD500" s="67">
        <f t="shared" si="1850"/>
        <v>43648</v>
      </c>
      <c r="HE500" s="67">
        <f t="shared" si="1850"/>
        <v>43649</v>
      </c>
      <c r="HF500" s="67">
        <f t="shared" si="1850"/>
        <v>43650</v>
      </c>
      <c r="HG500" s="67">
        <f t="shared" si="1850"/>
        <v>43651</v>
      </c>
      <c r="HH500" s="67">
        <f t="shared" si="1850"/>
        <v>43652</v>
      </c>
      <c r="HI500" s="67">
        <f t="shared" si="1850"/>
        <v>43653</v>
      </c>
      <c r="HJ500" s="67">
        <f t="shared" si="1850"/>
        <v>43654</v>
      </c>
      <c r="HK500" s="67">
        <f t="shared" si="1850"/>
        <v>43655</v>
      </c>
      <c r="HL500" s="67">
        <f t="shared" si="1850"/>
        <v>43656</v>
      </c>
      <c r="HM500" s="67">
        <f t="shared" si="1850"/>
        <v>43657</v>
      </c>
      <c r="HN500" s="67">
        <f t="shared" si="1850"/>
        <v>43658</v>
      </c>
      <c r="HO500" s="67">
        <f t="shared" si="1850"/>
        <v>43659</v>
      </c>
      <c r="HP500" s="67">
        <f t="shared" si="1850"/>
        <v>43660</v>
      </c>
      <c r="HQ500" s="67">
        <f t="shared" si="1850"/>
        <v>43661</v>
      </c>
      <c r="HR500" s="67">
        <f t="shared" si="1850"/>
        <v>43662</v>
      </c>
      <c r="HS500" s="67">
        <f t="shared" si="1851"/>
        <v>43663</v>
      </c>
      <c r="HT500" s="67">
        <f t="shared" si="1851"/>
        <v>43664</v>
      </c>
      <c r="HU500" s="67">
        <f t="shared" si="1851"/>
        <v>43665</v>
      </c>
      <c r="HV500" s="67">
        <f t="shared" si="1851"/>
        <v>43666</v>
      </c>
      <c r="HW500" s="67">
        <f t="shared" si="1851"/>
        <v>43667</v>
      </c>
      <c r="HX500" s="67">
        <f t="shared" si="1851"/>
        <v>43668</v>
      </c>
      <c r="HY500" s="67">
        <f t="shared" si="1851"/>
        <v>43669</v>
      </c>
      <c r="HZ500" s="67">
        <f t="shared" si="1851"/>
        <v>43670</v>
      </c>
      <c r="IA500" s="67">
        <f t="shared" si="1851"/>
        <v>43671</v>
      </c>
      <c r="IB500" s="67">
        <f t="shared" si="1851"/>
        <v>43672</v>
      </c>
      <c r="IC500" s="67">
        <f t="shared" si="1851"/>
        <v>43673</v>
      </c>
      <c r="ID500" s="67">
        <f t="shared" si="1851"/>
        <v>43674</v>
      </c>
      <c r="IE500" s="67">
        <f t="shared" si="1851"/>
        <v>43675</v>
      </c>
      <c r="IF500" s="67">
        <f t="shared" si="1851"/>
        <v>43676</v>
      </c>
      <c r="IG500" s="67">
        <f t="shared" si="1851"/>
        <v>43677</v>
      </c>
      <c r="IH500" s="67">
        <f t="shared" si="1852"/>
        <v>43678</v>
      </c>
      <c r="II500" s="67">
        <f t="shared" si="1852"/>
        <v>43679</v>
      </c>
      <c r="IJ500" s="67">
        <f t="shared" si="1852"/>
        <v>43680</v>
      </c>
      <c r="IK500" s="67">
        <f t="shared" si="1852"/>
        <v>43681</v>
      </c>
      <c r="IL500" s="67">
        <f t="shared" si="1852"/>
        <v>43682</v>
      </c>
      <c r="IM500" s="67">
        <f t="shared" si="1852"/>
        <v>43683</v>
      </c>
      <c r="IN500" s="67">
        <f t="shared" si="1852"/>
        <v>43684</v>
      </c>
      <c r="IO500" s="67">
        <f t="shared" si="1852"/>
        <v>43685</v>
      </c>
      <c r="IP500" s="67">
        <f t="shared" si="1852"/>
        <v>43686</v>
      </c>
      <c r="IQ500" s="67">
        <f t="shared" si="1852"/>
        <v>43687</v>
      </c>
      <c r="IR500" s="67">
        <f t="shared" si="1852"/>
        <v>43688</v>
      </c>
      <c r="IS500" s="67">
        <f t="shared" si="1852"/>
        <v>43689</v>
      </c>
      <c r="IT500" s="67">
        <f t="shared" si="1852"/>
        <v>43690</v>
      </c>
      <c r="IU500" s="67">
        <f t="shared" si="1852"/>
        <v>43691</v>
      </c>
      <c r="IV500" s="67">
        <f t="shared" si="1852"/>
        <v>43692</v>
      </c>
      <c r="IW500" s="67">
        <f t="shared" si="1852"/>
        <v>43693</v>
      </c>
      <c r="IX500" s="67">
        <f t="shared" si="1853"/>
        <v>43694</v>
      </c>
      <c r="IY500" s="67">
        <f t="shared" si="1853"/>
        <v>43695</v>
      </c>
      <c r="IZ500" s="67">
        <f t="shared" si="1853"/>
        <v>43696</v>
      </c>
      <c r="JA500" s="67">
        <f t="shared" si="1853"/>
        <v>43697</v>
      </c>
      <c r="JB500" s="67">
        <f t="shared" si="1853"/>
        <v>43698</v>
      </c>
      <c r="JC500" s="67">
        <f t="shared" si="1853"/>
        <v>43699</v>
      </c>
      <c r="JD500" s="67">
        <f t="shared" si="1853"/>
        <v>43700</v>
      </c>
      <c r="JE500" s="67">
        <f t="shared" si="1853"/>
        <v>43701</v>
      </c>
      <c r="JF500" s="67">
        <f t="shared" si="1853"/>
        <v>43702</v>
      </c>
      <c r="JG500" s="67">
        <f t="shared" si="1853"/>
        <v>43703</v>
      </c>
      <c r="JH500" s="67">
        <f t="shared" si="1853"/>
        <v>43704</v>
      </c>
      <c r="JI500" s="67">
        <f t="shared" si="1853"/>
        <v>43705</v>
      </c>
      <c r="JJ500" s="67">
        <f t="shared" si="1853"/>
        <v>43706</v>
      </c>
      <c r="JK500" s="67">
        <f t="shared" si="1853"/>
        <v>43707</v>
      </c>
      <c r="JL500" s="67">
        <f t="shared" si="1853"/>
        <v>43708</v>
      </c>
      <c r="JM500" s="67">
        <f t="shared" si="1854"/>
        <v>43709</v>
      </c>
      <c r="JN500" s="67">
        <f t="shared" si="1854"/>
        <v>43710</v>
      </c>
      <c r="JO500" s="67">
        <f t="shared" si="1854"/>
        <v>43711</v>
      </c>
      <c r="JP500" s="67">
        <f t="shared" si="1854"/>
        <v>43712</v>
      </c>
      <c r="JQ500" s="67">
        <f t="shared" si="1854"/>
        <v>43713</v>
      </c>
      <c r="JR500" s="67">
        <f t="shared" si="1854"/>
        <v>43714</v>
      </c>
      <c r="JS500" s="67">
        <f t="shared" si="1854"/>
        <v>43715</v>
      </c>
      <c r="JT500" s="67">
        <f t="shared" si="1854"/>
        <v>43716</v>
      </c>
      <c r="JU500" s="67">
        <f t="shared" si="1854"/>
        <v>43717</v>
      </c>
      <c r="JV500" s="67">
        <f t="shared" si="1854"/>
        <v>43718</v>
      </c>
      <c r="JW500" s="67">
        <f t="shared" si="1854"/>
        <v>43719</v>
      </c>
      <c r="JX500" s="67">
        <f t="shared" si="1854"/>
        <v>43720</v>
      </c>
      <c r="JY500" s="67">
        <f t="shared" si="1854"/>
        <v>43721</v>
      </c>
      <c r="JZ500" s="67">
        <f t="shared" si="1854"/>
        <v>43722</v>
      </c>
      <c r="KA500" s="67">
        <f t="shared" si="1854"/>
        <v>43723</v>
      </c>
      <c r="KB500" s="67">
        <f t="shared" si="1854"/>
        <v>43724</v>
      </c>
      <c r="KC500" s="67">
        <f t="shared" si="1855"/>
        <v>43725</v>
      </c>
      <c r="KD500" s="67">
        <f t="shared" si="1855"/>
        <v>43726</v>
      </c>
      <c r="KE500" s="67">
        <f t="shared" si="1855"/>
        <v>43727</v>
      </c>
      <c r="KF500" s="67">
        <f t="shared" si="1855"/>
        <v>43728</v>
      </c>
      <c r="KG500" s="67">
        <f t="shared" si="1855"/>
        <v>43729</v>
      </c>
      <c r="KH500" s="67">
        <f t="shared" si="1855"/>
        <v>43730</v>
      </c>
      <c r="KI500" s="67">
        <f t="shared" si="1855"/>
        <v>43731</v>
      </c>
      <c r="KJ500" s="67">
        <f t="shared" si="1855"/>
        <v>43732</v>
      </c>
      <c r="KK500" s="67">
        <f t="shared" si="1855"/>
        <v>43733</v>
      </c>
      <c r="KL500" s="67">
        <f t="shared" si="1855"/>
        <v>43734</v>
      </c>
      <c r="KM500" s="67">
        <f t="shared" si="1855"/>
        <v>43735</v>
      </c>
      <c r="KN500" s="67">
        <f t="shared" si="1855"/>
        <v>43736</v>
      </c>
      <c r="KO500" s="67">
        <f t="shared" si="1855"/>
        <v>43737</v>
      </c>
      <c r="KP500" s="67">
        <f t="shared" si="1855"/>
        <v>43738</v>
      </c>
      <c r="KQ500" s="67">
        <f t="shared" si="1856"/>
        <v>43739</v>
      </c>
      <c r="KR500" s="67">
        <f t="shared" si="1856"/>
        <v>43740</v>
      </c>
      <c r="KS500" s="67">
        <f t="shared" si="1856"/>
        <v>43741</v>
      </c>
      <c r="KT500" s="67">
        <f t="shared" si="1856"/>
        <v>43742</v>
      </c>
      <c r="KU500" s="67">
        <f t="shared" si="1856"/>
        <v>43743</v>
      </c>
      <c r="KV500" s="67">
        <f t="shared" si="1856"/>
        <v>43744</v>
      </c>
      <c r="KW500" s="67">
        <f t="shared" si="1856"/>
        <v>43745</v>
      </c>
      <c r="KX500" s="67">
        <f t="shared" si="1856"/>
        <v>43746</v>
      </c>
      <c r="KY500" s="67">
        <f t="shared" si="1856"/>
        <v>43747</v>
      </c>
      <c r="KZ500" s="67">
        <f t="shared" si="1856"/>
        <v>43748</v>
      </c>
      <c r="LA500" s="67">
        <f t="shared" si="1856"/>
        <v>43749</v>
      </c>
      <c r="LB500" s="67">
        <f t="shared" si="1856"/>
        <v>43750</v>
      </c>
      <c r="LC500" s="67">
        <f t="shared" si="1856"/>
        <v>43751</v>
      </c>
      <c r="LD500" s="67">
        <f t="shared" si="1856"/>
        <v>43752</v>
      </c>
      <c r="LE500" s="67">
        <f t="shared" si="1856"/>
        <v>43753</v>
      </c>
      <c r="LF500" s="67">
        <f t="shared" si="1856"/>
        <v>43754</v>
      </c>
      <c r="LG500" s="67">
        <f t="shared" si="1857"/>
        <v>43755</v>
      </c>
      <c r="LH500" s="67">
        <f t="shared" si="1857"/>
        <v>43756</v>
      </c>
      <c r="LI500" s="67">
        <f t="shared" si="1857"/>
        <v>43757</v>
      </c>
      <c r="LJ500" s="67">
        <f t="shared" si="1857"/>
        <v>43758</v>
      </c>
      <c r="LK500" s="67">
        <f t="shared" si="1857"/>
        <v>43759</v>
      </c>
      <c r="LL500" s="67">
        <f t="shared" si="1857"/>
        <v>43760</v>
      </c>
      <c r="LM500" s="67">
        <f t="shared" si="1857"/>
        <v>43761</v>
      </c>
      <c r="LN500" s="67">
        <f t="shared" si="1857"/>
        <v>43762</v>
      </c>
      <c r="LO500" s="67">
        <f t="shared" si="1857"/>
        <v>43763</v>
      </c>
      <c r="LP500" s="67">
        <f t="shared" si="1857"/>
        <v>43764</v>
      </c>
      <c r="LQ500" s="67">
        <f t="shared" si="1857"/>
        <v>43765</v>
      </c>
      <c r="LR500" s="67">
        <f t="shared" si="1857"/>
        <v>43766</v>
      </c>
      <c r="LS500" s="67">
        <f t="shared" si="1857"/>
        <v>43767</v>
      </c>
      <c r="LT500" s="67">
        <f t="shared" si="1857"/>
        <v>43768</v>
      </c>
      <c r="LU500" s="67">
        <f t="shared" si="1857"/>
        <v>43769</v>
      </c>
      <c r="LV500" s="67">
        <f t="shared" si="1858"/>
        <v>43770</v>
      </c>
      <c r="LW500" s="67">
        <f t="shared" si="1858"/>
        <v>43771</v>
      </c>
      <c r="LX500" s="67">
        <f t="shared" si="1858"/>
        <v>43772</v>
      </c>
      <c r="LY500" s="67">
        <f t="shared" si="1858"/>
        <v>43773</v>
      </c>
      <c r="LZ500" s="67">
        <f t="shared" si="1858"/>
        <v>43774</v>
      </c>
      <c r="MA500" s="67">
        <f t="shared" si="1858"/>
        <v>43775</v>
      </c>
      <c r="MB500" s="67">
        <f t="shared" si="1858"/>
        <v>43776</v>
      </c>
      <c r="MC500" s="67">
        <f t="shared" si="1858"/>
        <v>43777</v>
      </c>
      <c r="MD500" s="67">
        <f t="shared" si="1858"/>
        <v>43778</v>
      </c>
      <c r="ME500" s="67">
        <f t="shared" si="1858"/>
        <v>43779</v>
      </c>
      <c r="MF500" s="67">
        <f t="shared" si="1858"/>
        <v>43780</v>
      </c>
      <c r="MG500" s="67">
        <f t="shared" si="1858"/>
        <v>43781</v>
      </c>
      <c r="MH500" s="67">
        <f t="shared" si="1858"/>
        <v>43782</v>
      </c>
      <c r="MI500" s="67">
        <f t="shared" si="1858"/>
        <v>43783</v>
      </c>
      <c r="MJ500" s="67">
        <f t="shared" si="1858"/>
        <v>43784</v>
      </c>
      <c r="MK500" s="67">
        <f t="shared" si="1858"/>
        <v>43785</v>
      </c>
      <c r="ML500" s="67">
        <f t="shared" si="1859"/>
        <v>43786</v>
      </c>
      <c r="MM500" s="67">
        <f t="shared" si="1859"/>
        <v>43787</v>
      </c>
      <c r="MN500" s="67">
        <f t="shared" si="1859"/>
        <v>43788</v>
      </c>
      <c r="MO500" s="67">
        <f t="shared" si="1859"/>
        <v>43789</v>
      </c>
      <c r="MP500" s="67">
        <f t="shared" si="1859"/>
        <v>43790</v>
      </c>
      <c r="MQ500" s="67">
        <f t="shared" si="1859"/>
        <v>43791</v>
      </c>
      <c r="MR500" s="67">
        <f t="shared" si="1859"/>
        <v>43792</v>
      </c>
      <c r="MS500" s="67">
        <f t="shared" si="1859"/>
        <v>43793</v>
      </c>
      <c r="MT500" s="67">
        <f t="shared" si="1859"/>
        <v>43794</v>
      </c>
      <c r="MU500" s="67">
        <f t="shared" si="1859"/>
        <v>43795</v>
      </c>
      <c r="MV500" s="67">
        <f t="shared" si="1859"/>
        <v>43796</v>
      </c>
      <c r="MW500" s="67">
        <f t="shared" si="1859"/>
        <v>43797</v>
      </c>
      <c r="MX500" s="67">
        <f t="shared" si="1859"/>
        <v>43798</v>
      </c>
      <c r="MY500" s="67">
        <f t="shared" si="1859"/>
        <v>43799</v>
      </c>
      <c r="MZ500" s="67">
        <f t="shared" si="1860"/>
        <v>43800</v>
      </c>
      <c r="NA500" s="67">
        <f t="shared" si="1860"/>
        <v>43801</v>
      </c>
      <c r="NB500" s="67">
        <f t="shared" si="1860"/>
        <v>43802</v>
      </c>
      <c r="NC500" s="67">
        <f t="shared" si="1860"/>
        <v>43803</v>
      </c>
      <c r="ND500" s="67">
        <f t="shared" si="1860"/>
        <v>43804</v>
      </c>
      <c r="NE500" s="67">
        <f t="shared" si="1860"/>
        <v>43805</v>
      </c>
      <c r="NF500" s="67">
        <f t="shared" si="1860"/>
        <v>43806</v>
      </c>
      <c r="NG500" s="67">
        <f t="shared" si="1860"/>
        <v>43807</v>
      </c>
      <c r="NH500" s="67">
        <f t="shared" si="1860"/>
        <v>43808</v>
      </c>
      <c r="NI500" s="67">
        <f t="shared" si="1860"/>
        <v>43809</v>
      </c>
      <c r="NJ500" s="67">
        <f t="shared" si="1860"/>
        <v>43810</v>
      </c>
      <c r="NK500" s="67">
        <f t="shared" si="1860"/>
        <v>43811</v>
      </c>
      <c r="NL500" s="67">
        <f t="shared" si="1860"/>
        <v>43812</v>
      </c>
      <c r="NM500" s="67">
        <f t="shared" si="1860"/>
        <v>43813</v>
      </c>
      <c r="NN500" s="67">
        <f t="shared" si="1860"/>
        <v>43814</v>
      </c>
      <c r="NO500" s="67">
        <f t="shared" si="1860"/>
        <v>43815</v>
      </c>
      <c r="NP500" s="67">
        <f t="shared" si="1861"/>
        <v>43816</v>
      </c>
      <c r="NQ500" s="67">
        <f t="shared" si="1861"/>
        <v>43817</v>
      </c>
      <c r="NR500" s="67">
        <f t="shared" si="1861"/>
        <v>43818</v>
      </c>
      <c r="NS500" s="67">
        <f t="shared" si="1861"/>
        <v>43819</v>
      </c>
      <c r="NT500" s="67">
        <f t="shared" si="1861"/>
        <v>43820</v>
      </c>
      <c r="NU500" s="67">
        <f t="shared" si="1861"/>
        <v>43821</v>
      </c>
      <c r="NV500" s="67">
        <f t="shared" si="1861"/>
        <v>43822</v>
      </c>
      <c r="NW500" s="67">
        <f t="shared" si="1861"/>
        <v>43823</v>
      </c>
      <c r="NX500" s="67">
        <f t="shared" si="1861"/>
        <v>43824</v>
      </c>
      <c r="NY500" s="67">
        <f t="shared" si="1861"/>
        <v>43825</v>
      </c>
      <c r="NZ500" s="67">
        <f t="shared" si="1861"/>
        <v>43826</v>
      </c>
      <c r="OA500" s="67">
        <f t="shared" si="1861"/>
        <v>43827</v>
      </c>
      <c r="OB500" s="67">
        <f t="shared" si="1861"/>
        <v>43828</v>
      </c>
      <c r="OC500" s="67">
        <f t="shared" si="1861"/>
        <v>43829</v>
      </c>
      <c r="OD500" s="67">
        <f t="shared" si="1861"/>
        <v>43830</v>
      </c>
      <c r="OE500" s="183"/>
      <c r="OF500" s="28"/>
      <c r="OG500" s="28"/>
      <c r="OH500" s="29"/>
      <c r="OI500" s="29"/>
      <c r="OJ500" s="93"/>
      <c r="OK500" s="29"/>
      <c r="OL500" s="29"/>
      <c r="OM500" s="29"/>
      <c r="ON500" s="29"/>
      <c r="OO500" s="28"/>
      <c r="OP500" s="29"/>
      <c r="OQ500" s="28"/>
      <c r="OR500" s="29"/>
      <c r="OS500" s="28"/>
      <c r="OT500" s="29"/>
      <c r="OU500" s="28"/>
      <c r="OV500" s="29"/>
      <c r="OW500" s="28"/>
      <c r="OX500" s="29"/>
      <c r="OY500" s="183"/>
    </row>
    <row r="501" spans="1:415" s="63" customFormat="1" ht="12.75" hidden="1" outlineLevel="2" x14ac:dyDescent="0.2">
      <c r="A501" s="146"/>
      <c r="B501" s="144"/>
      <c r="C501" s="145"/>
      <c r="D501" s="79"/>
      <c r="E501" s="79"/>
      <c r="F501" s="271"/>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8"/>
        <v>43466</v>
      </c>
      <c r="AE501" s="67">
        <f t="shared" si="1838"/>
        <v>43467</v>
      </c>
      <c r="AF501" s="67">
        <f t="shared" si="1838"/>
        <v>43468</v>
      </c>
      <c r="AG501" s="67">
        <f t="shared" si="1838"/>
        <v>43469</v>
      </c>
      <c r="AH501" s="67">
        <f t="shared" si="1838"/>
        <v>43470</v>
      </c>
      <c r="AI501" s="67">
        <f t="shared" si="1838"/>
        <v>43471</v>
      </c>
      <c r="AJ501" s="67">
        <f t="shared" si="1838"/>
        <v>43472</v>
      </c>
      <c r="AK501" s="67">
        <f t="shared" si="1838"/>
        <v>43473</v>
      </c>
      <c r="AL501" s="67">
        <f t="shared" si="1838"/>
        <v>43474</v>
      </c>
      <c r="AM501" s="67">
        <f t="shared" si="1838"/>
        <v>43475</v>
      </c>
      <c r="AN501" s="67">
        <f t="shared" si="1838"/>
        <v>43476</v>
      </c>
      <c r="AO501" s="67">
        <f t="shared" si="1838"/>
        <v>43477</v>
      </c>
      <c r="AP501" s="67">
        <f t="shared" si="1838"/>
        <v>43478</v>
      </c>
      <c r="AQ501" s="67">
        <f t="shared" si="1838"/>
        <v>43479</v>
      </c>
      <c r="AR501" s="67">
        <f t="shared" si="1838"/>
        <v>43480</v>
      </c>
      <c r="AS501" s="67">
        <f t="shared" si="1838"/>
        <v>43481</v>
      </c>
      <c r="AT501" s="67">
        <f t="shared" si="1839"/>
        <v>43482</v>
      </c>
      <c r="AU501" s="67">
        <f t="shared" si="1839"/>
        <v>43483</v>
      </c>
      <c r="AV501" s="67">
        <f t="shared" si="1839"/>
        <v>43484</v>
      </c>
      <c r="AW501" s="67">
        <f t="shared" si="1839"/>
        <v>43485</v>
      </c>
      <c r="AX501" s="67">
        <f t="shared" si="1839"/>
        <v>43486</v>
      </c>
      <c r="AY501" s="67">
        <f t="shared" si="1839"/>
        <v>43487</v>
      </c>
      <c r="AZ501" s="67">
        <f t="shared" si="1839"/>
        <v>43488</v>
      </c>
      <c r="BA501" s="67">
        <f t="shared" si="1839"/>
        <v>43489</v>
      </c>
      <c r="BB501" s="67">
        <f t="shared" si="1839"/>
        <v>43490</v>
      </c>
      <c r="BC501" s="67">
        <f t="shared" si="1839"/>
        <v>43491</v>
      </c>
      <c r="BD501" s="67">
        <f t="shared" si="1839"/>
        <v>43492</v>
      </c>
      <c r="BE501" s="67">
        <f t="shared" si="1839"/>
        <v>43493</v>
      </c>
      <c r="BF501" s="67">
        <f t="shared" si="1839"/>
        <v>43494</v>
      </c>
      <c r="BG501" s="67">
        <f t="shared" si="1839"/>
        <v>43495</v>
      </c>
      <c r="BH501" s="67">
        <f t="shared" si="1839"/>
        <v>43496</v>
      </c>
      <c r="BI501" s="67">
        <f t="shared" si="1840"/>
        <v>43497</v>
      </c>
      <c r="BJ501" s="67">
        <f t="shared" si="1840"/>
        <v>43498</v>
      </c>
      <c r="BK501" s="67">
        <f t="shared" si="1840"/>
        <v>43499</v>
      </c>
      <c r="BL501" s="67">
        <f t="shared" si="1840"/>
        <v>43500</v>
      </c>
      <c r="BM501" s="67">
        <f t="shared" si="1840"/>
        <v>43501</v>
      </c>
      <c r="BN501" s="67">
        <f t="shared" si="1840"/>
        <v>43502</v>
      </c>
      <c r="BO501" s="67">
        <f t="shared" si="1840"/>
        <v>43503</v>
      </c>
      <c r="BP501" s="67">
        <f t="shared" si="1840"/>
        <v>43504</v>
      </c>
      <c r="BQ501" s="67">
        <f t="shared" si="1840"/>
        <v>43505</v>
      </c>
      <c r="BR501" s="67">
        <f t="shared" si="1840"/>
        <v>43506</v>
      </c>
      <c r="BS501" s="67">
        <f t="shared" si="1840"/>
        <v>43507</v>
      </c>
      <c r="BT501" s="67">
        <f t="shared" si="1840"/>
        <v>43508</v>
      </c>
      <c r="BU501" s="67">
        <f t="shared" si="1840"/>
        <v>43509</v>
      </c>
      <c r="BV501" s="67">
        <f t="shared" si="1840"/>
        <v>43510</v>
      </c>
      <c r="BW501" s="67">
        <f t="shared" si="1840"/>
        <v>43511</v>
      </c>
      <c r="BX501" s="67">
        <f t="shared" si="1840"/>
        <v>43512</v>
      </c>
      <c r="BY501" s="67">
        <f t="shared" si="1841"/>
        <v>43513</v>
      </c>
      <c r="BZ501" s="67">
        <f t="shared" si="1841"/>
        <v>43514</v>
      </c>
      <c r="CA501" s="67">
        <f t="shared" si="1841"/>
        <v>43515</v>
      </c>
      <c r="CB501" s="67">
        <f t="shared" si="1841"/>
        <v>43516</v>
      </c>
      <c r="CC501" s="67">
        <f t="shared" si="1841"/>
        <v>43517</v>
      </c>
      <c r="CD501" s="67">
        <f t="shared" si="1841"/>
        <v>43518</v>
      </c>
      <c r="CE501" s="67">
        <f t="shared" si="1841"/>
        <v>43519</v>
      </c>
      <c r="CF501" s="67">
        <f t="shared" si="1841"/>
        <v>43520</v>
      </c>
      <c r="CG501" s="67">
        <f t="shared" si="1841"/>
        <v>43521</v>
      </c>
      <c r="CH501" s="67">
        <f t="shared" si="1841"/>
        <v>43522</v>
      </c>
      <c r="CI501" s="67">
        <f t="shared" si="1841"/>
        <v>43523</v>
      </c>
      <c r="CJ501" s="67">
        <f t="shared" si="1841"/>
        <v>43524</v>
      </c>
      <c r="CK501" s="67">
        <f t="shared" si="1842"/>
        <v>43525</v>
      </c>
      <c r="CL501" s="67">
        <f t="shared" si="1842"/>
        <v>43526</v>
      </c>
      <c r="CM501" s="67">
        <f t="shared" si="1842"/>
        <v>43527</v>
      </c>
      <c r="CN501" s="67">
        <f t="shared" si="1842"/>
        <v>43528</v>
      </c>
      <c r="CO501" s="67">
        <f t="shared" si="1842"/>
        <v>43529</v>
      </c>
      <c r="CP501" s="67">
        <f t="shared" si="1842"/>
        <v>43530</v>
      </c>
      <c r="CQ501" s="67">
        <f t="shared" si="1842"/>
        <v>43531</v>
      </c>
      <c r="CR501" s="67">
        <f t="shared" si="1842"/>
        <v>43532</v>
      </c>
      <c r="CS501" s="67">
        <f t="shared" si="1842"/>
        <v>43533</v>
      </c>
      <c r="CT501" s="67">
        <f t="shared" si="1842"/>
        <v>43534</v>
      </c>
      <c r="CU501" s="67">
        <f t="shared" si="1842"/>
        <v>43535</v>
      </c>
      <c r="CV501" s="67">
        <f t="shared" si="1842"/>
        <v>43536</v>
      </c>
      <c r="CW501" s="67">
        <f t="shared" si="1842"/>
        <v>43537</v>
      </c>
      <c r="CX501" s="67">
        <f t="shared" si="1842"/>
        <v>43538</v>
      </c>
      <c r="CY501" s="67">
        <f t="shared" si="1842"/>
        <v>43539</v>
      </c>
      <c r="CZ501" s="67">
        <f t="shared" si="1842"/>
        <v>43540</v>
      </c>
      <c r="DA501" s="67">
        <f t="shared" si="1843"/>
        <v>43541</v>
      </c>
      <c r="DB501" s="67">
        <f t="shared" si="1843"/>
        <v>43542</v>
      </c>
      <c r="DC501" s="67">
        <f t="shared" si="1843"/>
        <v>43543</v>
      </c>
      <c r="DD501" s="67">
        <f t="shared" si="1843"/>
        <v>43544</v>
      </c>
      <c r="DE501" s="67">
        <f t="shared" si="1843"/>
        <v>43545</v>
      </c>
      <c r="DF501" s="67">
        <f t="shared" si="1843"/>
        <v>43546</v>
      </c>
      <c r="DG501" s="67">
        <f t="shared" si="1843"/>
        <v>43547</v>
      </c>
      <c r="DH501" s="67">
        <f t="shared" si="1843"/>
        <v>43548</v>
      </c>
      <c r="DI501" s="67">
        <f t="shared" si="1843"/>
        <v>43549</v>
      </c>
      <c r="DJ501" s="67">
        <f t="shared" si="1843"/>
        <v>43550</v>
      </c>
      <c r="DK501" s="67">
        <f t="shared" si="1843"/>
        <v>43551</v>
      </c>
      <c r="DL501" s="67">
        <f t="shared" si="1843"/>
        <v>43552</v>
      </c>
      <c r="DM501" s="67">
        <f t="shared" si="1843"/>
        <v>43553</v>
      </c>
      <c r="DN501" s="67">
        <f t="shared" si="1843"/>
        <v>43554</v>
      </c>
      <c r="DO501" s="67">
        <f t="shared" si="1843"/>
        <v>43555</v>
      </c>
      <c r="DP501" s="67">
        <f t="shared" si="1844"/>
        <v>43556</v>
      </c>
      <c r="DQ501" s="67">
        <f t="shared" si="1844"/>
        <v>43557</v>
      </c>
      <c r="DR501" s="67">
        <f t="shared" si="1844"/>
        <v>43558</v>
      </c>
      <c r="DS501" s="67">
        <f t="shared" si="1844"/>
        <v>43559</v>
      </c>
      <c r="DT501" s="67">
        <f t="shared" si="1844"/>
        <v>43560</v>
      </c>
      <c r="DU501" s="67">
        <f t="shared" si="1844"/>
        <v>43561</v>
      </c>
      <c r="DV501" s="67">
        <f t="shared" si="1844"/>
        <v>43562</v>
      </c>
      <c r="DW501" s="67">
        <f t="shared" si="1844"/>
        <v>43563</v>
      </c>
      <c r="DX501" s="67">
        <f t="shared" si="1844"/>
        <v>43564</v>
      </c>
      <c r="DY501" s="67">
        <f t="shared" si="1844"/>
        <v>43565</v>
      </c>
      <c r="DZ501" s="67">
        <f t="shared" si="1844"/>
        <v>43566</v>
      </c>
      <c r="EA501" s="67">
        <f t="shared" si="1844"/>
        <v>43567</v>
      </c>
      <c r="EB501" s="67">
        <f t="shared" si="1844"/>
        <v>43568</v>
      </c>
      <c r="EC501" s="67">
        <f t="shared" si="1844"/>
        <v>43569</v>
      </c>
      <c r="ED501" s="67">
        <f t="shared" si="1844"/>
        <v>43570</v>
      </c>
      <c r="EE501" s="67">
        <f t="shared" si="1844"/>
        <v>43571</v>
      </c>
      <c r="EF501" s="67">
        <f t="shared" si="1845"/>
        <v>43572</v>
      </c>
      <c r="EG501" s="67">
        <f t="shared" si="1845"/>
        <v>43573</v>
      </c>
      <c r="EH501" s="67">
        <f t="shared" si="1845"/>
        <v>43574</v>
      </c>
      <c r="EI501" s="67">
        <f t="shared" si="1845"/>
        <v>43575</v>
      </c>
      <c r="EJ501" s="67">
        <f t="shared" si="1845"/>
        <v>43576</v>
      </c>
      <c r="EK501" s="67">
        <f t="shared" si="1845"/>
        <v>43577</v>
      </c>
      <c r="EL501" s="67">
        <f t="shared" si="1845"/>
        <v>43578</v>
      </c>
      <c r="EM501" s="67">
        <f t="shared" si="1845"/>
        <v>43579</v>
      </c>
      <c r="EN501" s="67">
        <f t="shared" si="1845"/>
        <v>43580</v>
      </c>
      <c r="EO501" s="67">
        <f t="shared" si="1845"/>
        <v>43581</v>
      </c>
      <c r="EP501" s="67">
        <f t="shared" si="1845"/>
        <v>43582</v>
      </c>
      <c r="EQ501" s="67">
        <f t="shared" si="1845"/>
        <v>43583</v>
      </c>
      <c r="ER501" s="67">
        <f t="shared" si="1845"/>
        <v>43584</v>
      </c>
      <c r="ES501" s="67">
        <f t="shared" si="1845"/>
        <v>43585</v>
      </c>
      <c r="ET501" s="67">
        <f t="shared" si="1846"/>
        <v>43586</v>
      </c>
      <c r="EU501" s="67">
        <f t="shared" si="1846"/>
        <v>43587</v>
      </c>
      <c r="EV501" s="67">
        <f t="shared" si="1846"/>
        <v>43588</v>
      </c>
      <c r="EW501" s="67">
        <f t="shared" si="1846"/>
        <v>43589</v>
      </c>
      <c r="EX501" s="67">
        <f t="shared" si="1846"/>
        <v>43590</v>
      </c>
      <c r="EY501" s="67">
        <f t="shared" si="1846"/>
        <v>43591</v>
      </c>
      <c r="EZ501" s="67">
        <f t="shared" si="1846"/>
        <v>43592</v>
      </c>
      <c r="FA501" s="67">
        <f t="shared" si="1846"/>
        <v>43593</v>
      </c>
      <c r="FB501" s="67">
        <f t="shared" si="1846"/>
        <v>43594</v>
      </c>
      <c r="FC501" s="67">
        <f t="shared" si="1846"/>
        <v>43595</v>
      </c>
      <c r="FD501" s="67">
        <f t="shared" si="1846"/>
        <v>43596</v>
      </c>
      <c r="FE501" s="67">
        <f t="shared" si="1846"/>
        <v>43597</v>
      </c>
      <c r="FF501" s="67">
        <f t="shared" si="1846"/>
        <v>43598</v>
      </c>
      <c r="FG501" s="67">
        <f t="shared" si="1846"/>
        <v>43599</v>
      </c>
      <c r="FH501" s="67">
        <f t="shared" si="1846"/>
        <v>43600</v>
      </c>
      <c r="FI501" s="67">
        <f t="shared" si="1846"/>
        <v>43601</v>
      </c>
      <c r="FJ501" s="67">
        <f t="shared" si="1847"/>
        <v>43602</v>
      </c>
      <c r="FK501" s="67">
        <f t="shared" si="1847"/>
        <v>43603</v>
      </c>
      <c r="FL501" s="67">
        <f t="shared" si="1847"/>
        <v>43604</v>
      </c>
      <c r="FM501" s="67">
        <f t="shared" si="1847"/>
        <v>43605</v>
      </c>
      <c r="FN501" s="67">
        <f t="shared" si="1847"/>
        <v>43606</v>
      </c>
      <c r="FO501" s="67">
        <f t="shared" si="1847"/>
        <v>43607</v>
      </c>
      <c r="FP501" s="67">
        <f t="shared" si="1847"/>
        <v>43608</v>
      </c>
      <c r="FQ501" s="67">
        <f t="shared" si="1847"/>
        <v>43609</v>
      </c>
      <c r="FR501" s="67">
        <f t="shared" si="1847"/>
        <v>43610</v>
      </c>
      <c r="FS501" s="67">
        <f t="shared" si="1847"/>
        <v>43611</v>
      </c>
      <c r="FT501" s="67">
        <f t="shared" si="1847"/>
        <v>43612</v>
      </c>
      <c r="FU501" s="67">
        <f t="shared" si="1847"/>
        <v>43613</v>
      </c>
      <c r="FV501" s="67">
        <f t="shared" si="1847"/>
        <v>43614</v>
      </c>
      <c r="FW501" s="67">
        <f t="shared" si="1847"/>
        <v>43615</v>
      </c>
      <c r="FX501" s="67">
        <f t="shared" si="1847"/>
        <v>43616</v>
      </c>
      <c r="FY501" s="67">
        <f t="shared" si="1848"/>
        <v>43617</v>
      </c>
      <c r="FZ501" s="67">
        <f t="shared" si="1848"/>
        <v>43618</v>
      </c>
      <c r="GA501" s="67">
        <f t="shared" si="1848"/>
        <v>43619</v>
      </c>
      <c r="GB501" s="67">
        <f t="shared" si="1848"/>
        <v>43620</v>
      </c>
      <c r="GC501" s="67">
        <f t="shared" si="1848"/>
        <v>43621</v>
      </c>
      <c r="GD501" s="67">
        <f t="shared" si="1848"/>
        <v>43622</v>
      </c>
      <c r="GE501" s="67">
        <f t="shared" si="1848"/>
        <v>43623</v>
      </c>
      <c r="GF501" s="67">
        <f t="shared" si="1848"/>
        <v>43624</v>
      </c>
      <c r="GG501" s="67">
        <f t="shared" si="1848"/>
        <v>43625</v>
      </c>
      <c r="GH501" s="67">
        <f t="shared" si="1848"/>
        <v>43626</v>
      </c>
      <c r="GI501" s="67">
        <f t="shared" si="1848"/>
        <v>43627</v>
      </c>
      <c r="GJ501" s="67">
        <f t="shared" si="1848"/>
        <v>43628</v>
      </c>
      <c r="GK501" s="67">
        <f t="shared" si="1848"/>
        <v>43629</v>
      </c>
      <c r="GL501" s="67">
        <f t="shared" si="1848"/>
        <v>43630</v>
      </c>
      <c r="GM501" s="67">
        <f t="shared" si="1848"/>
        <v>43631</v>
      </c>
      <c r="GN501" s="67">
        <f t="shared" si="1848"/>
        <v>43632</v>
      </c>
      <c r="GO501" s="67">
        <f t="shared" si="1849"/>
        <v>43633</v>
      </c>
      <c r="GP501" s="67">
        <f t="shared" si="1849"/>
        <v>43634</v>
      </c>
      <c r="GQ501" s="67">
        <f t="shared" si="1849"/>
        <v>43635</v>
      </c>
      <c r="GR501" s="67">
        <f t="shared" si="1849"/>
        <v>43636</v>
      </c>
      <c r="GS501" s="67">
        <f t="shared" si="1849"/>
        <v>43637</v>
      </c>
      <c r="GT501" s="67">
        <f t="shared" si="1849"/>
        <v>43638</v>
      </c>
      <c r="GU501" s="67">
        <f t="shared" si="1849"/>
        <v>43639</v>
      </c>
      <c r="GV501" s="67">
        <f t="shared" si="1849"/>
        <v>43640</v>
      </c>
      <c r="GW501" s="67">
        <f t="shared" si="1849"/>
        <v>43641</v>
      </c>
      <c r="GX501" s="67">
        <f t="shared" si="1849"/>
        <v>43642</v>
      </c>
      <c r="GY501" s="67">
        <f t="shared" si="1849"/>
        <v>43643</v>
      </c>
      <c r="GZ501" s="67">
        <f t="shared" si="1849"/>
        <v>43644</v>
      </c>
      <c r="HA501" s="67">
        <f t="shared" si="1849"/>
        <v>43645</v>
      </c>
      <c r="HB501" s="67">
        <f t="shared" si="1849"/>
        <v>43646</v>
      </c>
      <c r="HC501" s="67">
        <f t="shared" si="1850"/>
        <v>43647</v>
      </c>
      <c r="HD501" s="67">
        <f t="shared" si="1850"/>
        <v>43648</v>
      </c>
      <c r="HE501" s="67">
        <f t="shared" si="1850"/>
        <v>43649</v>
      </c>
      <c r="HF501" s="67">
        <f t="shared" si="1850"/>
        <v>43650</v>
      </c>
      <c r="HG501" s="67">
        <f t="shared" si="1850"/>
        <v>43651</v>
      </c>
      <c r="HH501" s="67">
        <f t="shared" si="1850"/>
        <v>43652</v>
      </c>
      <c r="HI501" s="67">
        <f t="shared" si="1850"/>
        <v>43653</v>
      </c>
      <c r="HJ501" s="67">
        <f t="shared" si="1850"/>
        <v>43654</v>
      </c>
      <c r="HK501" s="67">
        <f t="shared" si="1850"/>
        <v>43655</v>
      </c>
      <c r="HL501" s="67">
        <f t="shared" si="1850"/>
        <v>43656</v>
      </c>
      <c r="HM501" s="67">
        <f t="shared" si="1850"/>
        <v>43657</v>
      </c>
      <c r="HN501" s="67">
        <f t="shared" si="1850"/>
        <v>43658</v>
      </c>
      <c r="HO501" s="67">
        <f t="shared" si="1850"/>
        <v>43659</v>
      </c>
      <c r="HP501" s="67">
        <f t="shared" si="1850"/>
        <v>43660</v>
      </c>
      <c r="HQ501" s="67">
        <f t="shared" si="1850"/>
        <v>43661</v>
      </c>
      <c r="HR501" s="67">
        <f t="shared" si="1850"/>
        <v>43662</v>
      </c>
      <c r="HS501" s="67">
        <f t="shared" si="1851"/>
        <v>43663</v>
      </c>
      <c r="HT501" s="67">
        <f t="shared" si="1851"/>
        <v>43664</v>
      </c>
      <c r="HU501" s="67">
        <f t="shared" si="1851"/>
        <v>43665</v>
      </c>
      <c r="HV501" s="67">
        <f t="shared" si="1851"/>
        <v>43666</v>
      </c>
      <c r="HW501" s="67">
        <f t="shared" si="1851"/>
        <v>43667</v>
      </c>
      <c r="HX501" s="67">
        <f t="shared" si="1851"/>
        <v>43668</v>
      </c>
      <c r="HY501" s="67">
        <f t="shared" si="1851"/>
        <v>43669</v>
      </c>
      <c r="HZ501" s="67">
        <f t="shared" si="1851"/>
        <v>43670</v>
      </c>
      <c r="IA501" s="67">
        <f t="shared" si="1851"/>
        <v>43671</v>
      </c>
      <c r="IB501" s="67">
        <f t="shared" si="1851"/>
        <v>43672</v>
      </c>
      <c r="IC501" s="67">
        <f t="shared" si="1851"/>
        <v>43673</v>
      </c>
      <c r="ID501" s="67">
        <f t="shared" si="1851"/>
        <v>43674</v>
      </c>
      <c r="IE501" s="67">
        <f t="shared" si="1851"/>
        <v>43675</v>
      </c>
      <c r="IF501" s="67">
        <f t="shared" si="1851"/>
        <v>43676</v>
      </c>
      <c r="IG501" s="67">
        <f t="shared" si="1851"/>
        <v>43677</v>
      </c>
      <c r="IH501" s="67">
        <f t="shared" si="1852"/>
        <v>43678</v>
      </c>
      <c r="II501" s="67">
        <f t="shared" si="1852"/>
        <v>43679</v>
      </c>
      <c r="IJ501" s="67">
        <f t="shared" si="1852"/>
        <v>43680</v>
      </c>
      <c r="IK501" s="67">
        <f t="shared" si="1852"/>
        <v>43681</v>
      </c>
      <c r="IL501" s="67">
        <f t="shared" si="1852"/>
        <v>43682</v>
      </c>
      <c r="IM501" s="67">
        <f t="shared" si="1852"/>
        <v>43683</v>
      </c>
      <c r="IN501" s="67">
        <f t="shared" si="1852"/>
        <v>43684</v>
      </c>
      <c r="IO501" s="67">
        <f t="shared" si="1852"/>
        <v>43685</v>
      </c>
      <c r="IP501" s="67">
        <f t="shared" si="1852"/>
        <v>43686</v>
      </c>
      <c r="IQ501" s="67">
        <f t="shared" si="1852"/>
        <v>43687</v>
      </c>
      <c r="IR501" s="67">
        <f t="shared" si="1852"/>
        <v>43688</v>
      </c>
      <c r="IS501" s="67">
        <f t="shared" si="1852"/>
        <v>43689</v>
      </c>
      <c r="IT501" s="67">
        <f t="shared" si="1852"/>
        <v>43690</v>
      </c>
      <c r="IU501" s="67">
        <f t="shared" si="1852"/>
        <v>43691</v>
      </c>
      <c r="IV501" s="67">
        <f t="shared" si="1852"/>
        <v>43692</v>
      </c>
      <c r="IW501" s="67">
        <f t="shared" si="1852"/>
        <v>43693</v>
      </c>
      <c r="IX501" s="67">
        <f t="shared" si="1853"/>
        <v>43694</v>
      </c>
      <c r="IY501" s="67">
        <f t="shared" si="1853"/>
        <v>43695</v>
      </c>
      <c r="IZ501" s="67">
        <f t="shared" si="1853"/>
        <v>43696</v>
      </c>
      <c r="JA501" s="67">
        <f t="shared" si="1853"/>
        <v>43697</v>
      </c>
      <c r="JB501" s="67">
        <f t="shared" si="1853"/>
        <v>43698</v>
      </c>
      <c r="JC501" s="67">
        <f t="shared" si="1853"/>
        <v>43699</v>
      </c>
      <c r="JD501" s="67">
        <f t="shared" si="1853"/>
        <v>43700</v>
      </c>
      <c r="JE501" s="67">
        <f t="shared" si="1853"/>
        <v>43701</v>
      </c>
      <c r="JF501" s="67">
        <f t="shared" si="1853"/>
        <v>43702</v>
      </c>
      <c r="JG501" s="67">
        <f t="shared" si="1853"/>
        <v>43703</v>
      </c>
      <c r="JH501" s="67">
        <f t="shared" si="1853"/>
        <v>43704</v>
      </c>
      <c r="JI501" s="67">
        <f t="shared" si="1853"/>
        <v>43705</v>
      </c>
      <c r="JJ501" s="67">
        <f t="shared" si="1853"/>
        <v>43706</v>
      </c>
      <c r="JK501" s="67">
        <f t="shared" si="1853"/>
        <v>43707</v>
      </c>
      <c r="JL501" s="67">
        <f t="shared" si="1853"/>
        <v>43708</v>
      </c>
      <c r="JM501" s="67">
        <f t="shared" si="1854"/>
        <v>43709</v>
      </c>
      <c r="JN501" s="67">
        <f t="shared" si="1854"/>
        <v>43710</v>
      </c>
      <c r="JO501" s="67">
        <f t="shared" si="1854"/>
        <v>43711</v>
      </c>
      <c r="JP501" s="67">
        <f t="shared" si="1854"/>
        <v>43712</v>
      </c>
      <c r="JQ501" s="67">
        <f t="shared" si="1854"/>
        <v>43713</v>
      </c>
      <c r="JR501" s="67">
        <f t="shared" si="1854"/>
        <v>43714</v>
      </c>
      <c r="JS501" s="67">
        <f t="shared" si="1854"/>
        <v>43715</v>
      </c>
      <c r="JT501" s="67">
        <f t="shared" si="1854"/>
        <v>43716</v>
      </c>
      <c r="JU501" s="67">
        <f t="shared" si="1854"/>
        <v>43717</v>
      </c>
      <c r="JV501" s="67">
        <f t="shared" si="1854"/>
        <v>43718</v>
      </c>
      <c r="JW501" s="67">
        <f t="shared" si="1854"/>
        <v>43719</v>
      </c>
      <c r="JX501" s="67">
        <f t="shared" si="1854"/>
        <v>43720</v>
      </c>
      <c r="JY501" s="67">
        <f t="shared" si="1854"/>
        <v>43721</v>
      </c>
      <c r="JZ501" s="67">
        <f t="shared" si="1854"/>
        <v>43722</v>
      </c>
      <c r="KA501" s="67">
        <f t="shared" si="1854"/>
        <v>43723</v>
      </c>
      <c r="KB501" s="67">
        <f t="shared" si="1854"/>
        <v>43724</v>
      </c>
      <c r="KC501" s="67">
        <f t="shared" si="1855"/>
        <v>43725</v>
      </c>
      <c r="KD501" s="67">
        <f t="shared" si="1855"/>
        <v>43726</v>
      </c>
      <c r="KE501" s="67">
        <f t="shared" si="1855"/>
        <v>43727</v>
      </c>
      <c r="KF501" s="67">
        <f t="shared" si="1855"/>
        <v>43728</v>
      </c>
      <c r="KG501" s="67">
        <f t="shared" si="1855"/>
        <v>43729</v>
      </c>
      <c r="KH501" s="67">
        <f t="shared" si="1855"/>
        <v>43730</v>
      </c>
      <c r="KI501" s="67">
        <f t="shared" si="1855"/>
        <v>43731</v>
      </c>
      <c r="KJ501" s="67">
        <f t="shared" si="1855"/>
        <v>43732</v>
      </c>
      <c r="KK501" s="67">
        <f t="shared" si="1855"/>
        <v>43733</v>
      </c>
      <c r="KL501" s="67">
        <f t="shared" si="1855"/>
        <v>43734</v>
      </c>
      <c r="KM501" s="67">
        <f t="shared" si="1855"/>
        <v>43735</v>
      </c>
      <c r="KN501" s="67">
        <f t="shared" si="1855"/>
        <v>43736</v>
      </c>
      <c r="KO501" s="67">
        <f t="shared" si="1855"/>
        <v>43737</v>
      </c>
      <c r="KP501" s="67">
        <f t="shared" si="1855"/>
        <v>43738</v>
      </c>
      <c r="KQ501" s="67">
        <f t="shared" si="1856"/>
        <v>43739</v>
      </c>
      <c r="KR501" s="67">
        <f t="shared" si="1856"/>
        <v>43740</v>
      </c>
      <c r="KS501" s="67">
        <f t="shared" si="1856"/>
        <v>43741</v>
      </c>
      <c r="KT501" s="67">
        <f t="shared" si="1856"/>
        <v>43742</v>
      </c>
      <c r="KU501" s="67">
        <f t="shared" si="1856"/>
        <v>43743</v>
      </c>
      <c r="KV501" s="67">
        <f t="shared" si="1856"/>
        <v>43744</v>
      </c>
      <c r="KW501" s="67">
        <f t="shared" si="1856"/>
        <v>43745</v>
      </c>
      <c r="KX501" s="67">
        <f t="shared" si="1856"/>
        <v>43746</v>
      </c>
      <c r="KY501" s="67">
        <f t="shared" si="1856"/>
        <v>43747</v>
      </c>
      <c r="KZ501" s="67">
        <f t="shared" si="1856"/>
        <v>43748</v>
      </c>
      <c r="LA501" s="67">
        <f t="shared" si="1856"/>
        <v>43749</v>
      </c>
      <c r="LB501" s="67">
        <f t="shared" si="1856"/>
        <v>43750</v>
      </c>
      <c r="LC501" s="67">
        <f t="shared" si="1856"/>
        <v>43751</v>
      </c>
      <c r="LD501" s="67">
        <f t="shared" si="1856"/>
        <v>43752</v>
      </c>
      <c r="LE501" s="67">
        <f t="shared" si="1856"/>
        <v>43753</v>
      </c>
      <c r="LF501" s="67">
        <f t="shared" si="1856"/>
        <v>43754</v>
      </c>
      <c r="LG501" s="67">
        <f t="shared" si="1857"/>
        <v>43755</v>
      </c>
      <c r="LH501" s="67">
        <f t="shared" si="1857"/>
        <v>43756</v>
      </c>
      <c r="LI501" s="67">
        <f t="shared" si="1857"/>
        <v>43757</v>
      </c>
      <c r="LJ501" s="67">
        <f t="shared" si="1857"/>
        <v>43758</v>
      </c>
      <c r="LK501" s="67">
        <f t="shared" si="1857"/>
        <v>43759</v>
      </c>
      <c r="LL501" s="67">
        <f t="shared" si="1857"/>
        <v>43760</v>
      </c>
      <c r="LM501" s="67">
        <f t="shared" si="1857"/>
        <v>43761</v>
      </c>
      <c r="LN501" s="67">
        <f t="shared" si="1857"/>
        <v>43762</v>
      </c>
      <c r="LO501" s="67">
        <f t="shared" si="1857"/>
        <v>43763</v>
      </c>
      <c r="LP501" s="67">
        <f t="shared" si="1857"/>
        <v>43764</v>
      </c>
      <c r="LQ501" s="67">
        <f t="shared" si="1857"/>
        <v>43765</v>
      </c>
      <c r="LR501" s="67">
        <f t="shared" si="1857"/>
        <v>43766</v>
      </c>
      <c r="LS501" s="67">
        <f t="shared" si="1857"/>
        <v>43767</v>
      </c>
      <c r="LT501" s="67">
        <f t="shared" si="1857"/>
        <v>43768</v>
      </c>
      <c r="LU501" s="67">
        <f t="shared" si="1857"/>
        <v>43769</v>
      </c>
      <c r="LV501" s="67">
        <f t="shared" si="1858"/>
        <v>43770</v>
      </c>
      <c r="LW501" s="67">
        <f t="shared" si="1858"/>
        <v>43771</v>
      </c>
      <c r="LX501" s="67">
        <f t="shared" si="1858"/>
        <v>43772</v>
      </c>
      <c r="LY501" s="67">
        <f t="shared" si="1858"/>
        <v>43773</v>
      </c>
      <c r="LZ501" s="67">
        <f t="shared" si="1858"/>
        <v>43774</v>
      </c>
      <c r="MA501" s="67">
        <f t="shared" si="1858"/>
        <v>43775</v>
      </c>
      <c r="MB501" s="67">
        <f t="shared" si="1858"/>
        <v>43776</v>
      </c>
      <c r="MC501" s="67">
        <f t="shared" si="1858"/>
        <v>43777</v>
      </c>
      <c r="MD501" s="67">
        <f t="shared" si="1858"/>
        <v>43778</v>
      </c>
      <c r="ME501" s="67">
        <f t="shared" si="1858"/>
        <v>43779</v>
      </c>
      <c r="MF501" s="67">
        <f t="shared" si="1858"/>
        <v>43780</v>
      </c>
      <c r="MG501" s="67">
        <f t="shared" si="1858"/>
        <v>43781</v>
      </c>
      <c r="MH501" s="67">
        <f t="shared" si="1858"/>
        <v>43782</v>
      </c>
      <c r="MI501" s="67">
        <f t="shared" si="1858"/>
        <v>43783</v>
      </c>
      <c r="MJ501" s="67">
        <f t="shared" si="1858"/>
        <v>43784</v>
      </c>
      <c r="MK501" s="67">
        <f t="shared" si="1858"/>
        <v>43785</v>
      </c>
      <c r="ML501" s="67">
        <f t="shared" si="1859"/>
        <v>43786</v>
      </c>
      <c r="MM501" s="67">
        <f t="shared" si="1859"/>
        <v>43787</v>
      </c>
      <c r="MN501" s="67">
        <f t="shared" si="1859"/>
        <v>43788</v>
      </c>
      <c r="MO501" s="67">
        <f t="shared" si="1859"/>
        <v>43789</v>
      </c>
      <c r="MP501" s="67">
        <f t="shared" si="1859"/>
        <v>43790</v>
      </c>
      <c r="MQ501" s="67">
        <f t="shared" si="1859"/>
        <v>43791</v>
      </c>
      <c r="MR501" s="67">
        <f t="shared" si="1859"/>
        <v>43792</v>
      </c>
      <c r="MS501" s="67">
        <f t="shared" si="1859"/>
        <v>43793</v>
      </c>
      <c r="MT501" s="67">
        <f t="shared" si="1859"/>
        <v>43794</v>
      </c>
      <c r="MU501" s="67">
        <f t="shared" si="1859"/>
        <v>43795</v>
      </c>
      <c r="MV501" s="67">
        <f t="shared" si="1859"/>
        <v>43796</v>
      </c>
      <c r="MW501" s="67">
        <f t="shared" si="1859"/>
        <v>43797</v>
      </c>
      <c r="MX501" s="67">
        <f t="shared" si="1859"/>
        <v>43798</v>
      </c>
      <c r="MY501" s="67">
        <f t="shared" si="1859"/>
        <v>43799</v>
      </c>
      <c r="MZ501" s="67">
        <f t="shared" si="1860"/>
        <v>43800</v>
      </c>
      <c r="NA501" s="67">
        <f t="shared" si="1860"/>
        <v>43801</v>
      </c>
      <c r="NB501" s="67">
        <f t="shared" si="1860"/>
        <v>43802</v>
      </c>
      <c r="NC501" s="67">
        <f t="shared" si="1860"/>
        <v>43803</v>
      </c>
      <c r="ND501" s="67">
        <f t="shared" si="1860"/>
        <v>43804</v>
      </c>
      <c r="NE501" s="67">
        <f t="shared" si="1860"/>
        <v>43805</v>
      </c>
      <c r="NF501" s="67">
        <f t="shared" si="1860"/>
        <v>43806</v>
      </c>
      <c r="NG501" s="67">
        <f t="shared" si="1860"/>
        <v>43807</v>
      </c>
      <c r="NH501" s="67">
        <f t="shared" si="1860"/>
        <v>43808</v>
      </c>
      <c r="NI501" s="67">
        <f t="shared" si="1860"/>
        <v>43809</v>
      </c>
      <c r="NJ501" s="67">
        <f t="shared" si="1860"/>
        <v>43810</v>
      </c>
      <c r="NK501" s="67">
        <f t="shared" si="1860"/>
        <v>43811</v>
      </c>
      <c r="NL501" s="67">
        <f t="shared" si="1860"/>
        <v>43812</v>
      </c>
      <c r="NM501" s="67">
        <f t="shared" si="1860"/>
        <v>43813</v>
      </c>
      <c r="NN501" s="67">
        <f t="shared" si="1860"/>
        <v>43814</v>
      </c>
      <c r="NO501" s="67">
        <f t="shared" si="1860"/>
        <v>43815</v>
      </c>
      <c r="NP501" s="67">
        <f t="shared" si="1861"/>
        <v>43816</v>
      </c>
      <c r="NQ501" s="67">
        <f t="shared" si="1861"/>
        <v>43817</v>
      </c>
      <c r="NR501" s="67">
        <f t="shared" si="1861"/>
        <v>43818</v>
      </c>
      <c r="NS501" s="67">
        <f t="shared" si="1861"/>
        <v>43819</v>
      </c>
      <c r="NT501" s="67">
        <f t="shared" si="1861"/>
        <v>43820</v>
      </c>
      <c r="NU501" s="67">
        <f t="shared" si="1861"/>
        <v>43821</v>
      </c>
      <c r="NV501" s="67">
        <f t="shared" si="1861"/>
        <v>43822</v>
      </c>
      <c r="NW501" s="67">
        <f t="shared" si="1861"/>
        <v>43823</v>
      </c>
      <c r="NX501" s="67">
        <f t="shared" si="1861"/>
        <v>43824</v>
      </c>
      <c r="NY501" s="67">
        <f t="shared" si="1861"/>
        <v>43825</v>
      </c>
      <c r="NZ501" s="67">
        <f t="shared" si="1861"/>
        <v>43826</v>
      </c>
      <c r="OA501" s="67">
        <f t="shared" si="1861"/>
        <v>43827</v>
      </c>
      <c r="OB501" s="67">
        <f t="shared" si="1861"/>
        <v>43828</v>
      </c>
      <c r="OC501" s="67">
        <f t="shared" si="1861"/>
        <v>43829</v>
      </c>
      <c r="OD501" s="67">
        <f t="shared" si="1861"/>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2.75" hidden="1" outlineLevel="2" x14ac:dyDescent="0.2">
      <c r="A502" s="146"/>
      <c r="B502" s="144"/>
      <c r="C502" s="145"/>
      <c r="D502" s="79"/>
      <c r="E502" s="79"/>
      <c r="F502" s="271"/>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8"/>
        <v>43466</v>
      </c>
      <c r="AE502" s="67">
        <f t="shared" si="1838"/>
        <v>43467</v>
      </c>
      <c r="AF502" s="67">
        <f t="shared" si="1838"/>
        <v>43468</v>
      </c>
      <c r="AG502" s="67">
        <f t="shared" si="1838"/>
        <v>43469</v>
      </c>
      <c r="AH502" s="67">
        <f t="shared" si="1838"/>
        <v>43470</v>
      </c>
      <c r="AI502" s="67">
        <f t="shared" si="1838"/>
        <v>43471</v>
      </c>
      <c r="AJ502" s="67">
        <f t="shared" si="1838"/>
        <v>43472</v>
      </c>
      <c r="AK502" s="67">
        <f t="shared" si="1838"/>
        <v>43473</v>
      </c>
      <c r="AL502" s="67">
        <f t="shared" si="1838"/>
        <v>43474</v>
      </c>
      <c r="AM502" s="67">
        <f t="shared" si="1838"/>
        <v>43475</v>
      </c>
      <c r="AN502" s="67">
        <f t="shared" si="1838"/>
        <v>43476</v>
      </c>
      <c r="AO502" s="67">
        <f t="shared" si="1838"/>
        <v>43477</v>
      </c>
      <c r="AP502" s="67">
        <f t="shared" si="1838"/>
        <v>43478</v>
      </c>
      <c r="AQ502" s="67">
        <f t="shared" si="1838"/>
        <v>43479</v>
      </c>
      <c r="AR502" s="67">
        <f t="shared" si="1838"/>
        <v>43480</v>
      </c>
      <c r="AS502" s="67">
        <f t="shared" si="1838"/>
        <v>43481</v>
      </c>
      <c r="AT502" s="67">
        <f t="shared" si="1839"/>
        <v>43482</v>
      </c>
      <c r="AU502" s="67">
        <f t="shared" si="1839"/>
        <v>43483</v>
      </c>
      <c r="AV502" s="67">
        <f t="shared" si="1839"/>
        <v>43484</v>
      </c>
      <c r="AW502" s="67">
        <f t="shared" si="1839"/>
        <v>43485</v>
      </c>
      <c r="AX502" s="67">
        <f t="shared" si="1839"/>
        <v>43486</v>
      </c>
      <c r="AY502" s="67">
        <f t="shared" si="1839"/>
        <v>43487</v>
      </c>
      <c r="AZ502" s="67">
        <f t="shared" si="1839"/>
        <v>43488</v>
      </c>
      <c r="BA502" s="67">
        <f t="shared" si="1839"/>
        <v>43489</v>
      </c>
      <c r="BB502" s="67">
        <f t="shared" si="1839"/>
        <v>43490</v>
      </c>
      <c r="BC502" s="67">
        <f t="shared" si="1839"/>
        <v>43491</v>
      </c>
      <c r="BD502" s="67">
        <f t="shared" si="1839"/>
        <v>43492</v>
      </c>
      <c r="BE502" s="67">
        <f t="shared" si="1839"/>
        <v>43493</v>
      </c>
      <c r="BF502" s="67">
        <f t="shared" si="1839"/>
        <v>43494</v>
      </c>
      <c r="BG502" s="67">
        <f t="shared" si="1839"/>
        <v>43495</v>
      </c>
      <c r="BH502" s="67">
        <f t="shared" si="1839"/>
        <v>43496</v>
      </c>
      <c r="BI502" s="67">
        <f t="shared" si="1840"/>
        <v>43497</v>
      </c>
      <c r="BJ502" s="67">
        <f t="shared" si="1840"/>
        <v>43498</v>
      </c>
      <c r="BK502" s="67">
        <f t="shared" si="1840"/>
        <v>43499</v>
      </c>
      <c r="BL502" s="67">
        <f t="shared" si="1840"/>
        <v>43500</v>
      </c>
      <c r="BM502" s="67">
        <f t="shared" si="1840"/>
        <v>43501</v>
      </c>
      <c r="BN502" s="67">
        <f t="shared" si="1840"/>
        <v>43502</v>
      </c>
      <c r="BO502" s="67">
        <f t="shared" si="1840"/>
        <v>43503</v>
      </c>
      <c r="BP502" s="67">
        <f t="shared" si="1840"/>
        <v>43504</v>
      </c>
      <c r="BQ502" s="67">
        <f t="shared" si="1840"/>
        <v>43505</v>
      </c>
      <c r="BR502" s="67">
        <f t="shared" si="1840"/>
        <v>43506</v>
      </c>
      <c r="BS502" s="67">
        <f t="shared" si="1840"/>
        <v>43507</v>
      </c>
      <c r="BT502" s="67">
        <f t="shared" si="1840"/>
        <v>43508</v>
      </c>
      <c r="BU502" s="67">
        <f t="shared" si="1840"/>
        <v>43509</v>
      </c>
      <c r="BV502" s="67">
        <f t="shared" si="1840"/>
        <v>43510</v>
      </c>
      <c r="BW502" s="67">
        <f t="shared" si="1840"/>
        <v>43511</v>
      </c>
      <c r="BX502" s="67">
        <f t="shared" si="1840"/>
        <v>43512</v>
      </c>
      <c r="BY502" s="67">
        <f t="shared" si="1841"/>
        <v>43513</v>
      </c>
      <c r="BZ502" s="67">
        <f t="shared" si="1841"/>
        <v>43514</v>
      </c>
      <c r="CA502" s="67">
        <f t="shared" si="1841"/>
        <v>43515</v>
      </c>
      <c r="CB502" s="67">
        <f t="shared" si="1841"/>
        <v>43516</v>
      </c>
      <c r="CC502" s="67">
        <f t="shared" si="1841"/>
        <v>43517</v>
      </c>
      <c r="CD502" s="67">
        <f t="shared" si="1841"/>
        <v>43518</v>
      </c>
      <c r="CE502" s="67">
        <f t="shared" si="1841"/>
        <v>43519</v>
      </c>
      <c r="CF502" s="67">
        <f t="shared" si="1841"/>
        <v>43520</v>
      </c>
      <c r="CG502" s="67">
        <f t="shared" si="1841"/>
        <v>43521</v>
      </c>
      <c r="CH502" s="67">
        <f t="shared" si="1841"/>
        <v>43522</v>
      </c>
      <c r="CI502" s="67">
        <f t="shared" si="1841"/>
        <v>43523</v>
      </c>
      <c r="CJ502" s="67">
        <f t="shared" si="1841"/>
        <v>43524</v>
      </c>
      <c r="CK502" s="67">
        <f t="shared" si="1842"/>
        <v>43525</v>
      </c>
      <c r="CL502" s="67">
        <f t="shared" si="1842"/>
        <v>43526</v>
      </c>
      <c r="CM502" s="67">
        <f t="shared" si="1842"/>
        <v>43527</v>
      </c>
      <c r="CN502" s="67">
        <f t="shared" si="1842"/>
        <v>43528</v>
      </c>
      <c r="CO502" s="67">
        <f t="shared" si="1842"/>
        <v>43529</v>
      </c>
      <c r="CP502" s="67">
        <f t="shared" si="1842"/>
        <v>43530</v>
      </c>
      <c r="CQ502" s="67">
        <f t="shared" si="1842"/>
        <v>43531</v>
      </c>
      <c r="CR502" s="67">
        <f t="shared" si="1842"/>
        <v>43532</v>
      </c>
      <c r="CS502" s="67">
        <f t="shared" si="1842"/>
        <v>43533</v>
      </c>
      <c r="CT502" s="67">
        <f t="shared" si="1842"/>
        <v>43534</v>
      </c>
      <c r="CU502" s="67">
        <f t="shared" si="1842"/>
        <v>43535</v>
      </c>
      <c r="CV502" s="67">
        <f t="shared" si="1842"/>
        <v>43536</v>
      </c>
      <c r="CW502" s="67">
        <f t="shared" si="1842"/>
        <v>43537</v>
      </c>
      <c r="CX502" s="67">
        <f t="shared" si="1842"/>
        <v>43538</v>
      </c>
      <c r="CY502" s="67">
        <f t="shared" si="1842"/>
        <v>43539</v>
      </c>
      <c r="CZ502" s="67">
        <f t="shared" si="1842"/>
        <v>43540</v>
      </c>
      <c r="DA502" s="67">
        <f t="shared" si="1843"/>
        <v>43541</v>
      </c>
      <c r="DB502" s="67">
        <f t="shared" si="1843"/>
        <v>43542</v>
      </c>
      <c r="DC502" s="67">
        <f t="shared" si="1843"/>
        <v>43543</v>
      </c>
      <c r="DD502" s="67">
        <f t="shared" si="1843"/>
        <v>43544</v>
      </c>
      <c r="DE502" s="67">
        <f t="shared" si="1843"/>
        <v>43545</v>
      </c>
      <c r="DF502" s="67">
        <f t="shared" si="1843"/>
        <v>43546</v>
      </c>
      <c r="DG502" s="67">
        <f t="shared" si="1843"/>
        <v>43547</v>
      </c>
      <c r="DH502" s="67">
        <f t="shared" si="1843"/>
        <v>43548</v>
      </c>
      <c r="DI502" s="67">
        <f t="shared" si="1843"/>
        <v>43549</v>
      </c>
      <c r="DJ502" s="67">
        <f t="shared" si="1843"/>
        <v>43550</v>
      </c>
      <c r="DK502" s="67">
        <f t="shared" si="1843"/>
        <v>43551</v>
      </c>
      <c r="DL502" s="67">
        <f t="shared" si="1843"/>
        <v>43552</v>
      </c>
      <c r="DM502" s="67">
        <f t="shared" si="1843"/>
        <v>43553</v>
      </c>
      <c r="DN502" s="67">
        <f t="shared" si="1843"/>
        <v>43554</v>
      </c>
      <c r="DO502" s="67">
        <f t="shared" si="1843"/>
        <v>43555</v>
      </c>
      <c r="DP502" s="67">
        <f t="shared" si="1844"/>
        <v>43556</v>
      </c>
      <c r="DQ502" s="67">
        <f t="shared" si="1844"/>
        <v>43557</v>
      </c>
      <c r="DR502" s="67">
        <f t="shared" si="1844"/>
        <v>43558</v>
      </c>
      <c r="DS502" s="67">
        <f t="shared" si="1844"/>
        <v>43559</v>
      </c>
      <c r="DT502" s="67">
        <f t="shared" si="1844"/>
        <v>43560</v>
      </c>
      <c r="DU502" s="67">
        <f t="shared" si="1844"/>
        <v>43561</v>
      </c>
      <c r="DV502" s="67">
        <f t="shared" si="1844"/>
        <v>43562</v>
      </c>
      <c r="DW502" s="67">
        <f t="shared" si="1844"/>
        <v>43563</v>
      </c>
      <c r="DX502" s="67">
        <f t="shared" si="1844"/>
        <v>43564</v>
      </c>
      <c r="DY502" s="67">
        <f t="shared" si="1844"/>
        <v>43565</v>
      </c>
      <c r="DZ502" s="67">
        <f t="shared" si="1844"/>
        <v>43566</v>
      </c>
      <c r="EA502" s="67">
        <f t="shared" si="1844"/>
        <v>43567</v>
      </c>
      <c r="EB502" s="67">
        <f t="shared" si="1844"/>
        <v>43568</v>
      </c>
      <c r="EC502" s="67">
        <f t="shared" si="1844"/>
        <v>43569</v>
      </c>
      <c r="ED502" s="67">
        <f t="shared" si="1844"/>
        <v>43570</v>
      </c>
      <c r="EE502" s="67">
        <f t="shared" si="1844"/>
        <v>43571</v>
      </c>
      <c r="EF502" s="67">
        <f t="shared" si="1845"/>
        <v>43572</v>
      </c>
      <c r="EG502" s="67">
        <f t="shared" si="1845"/>
        <v>43573</v>
      </c>
      <c r="EH502" s="67">
        <f t="shared" si="1845"/>
        <v>43574</v>
      </c>
      <c r="EI502" s="67">
        <f t="shared" si="1845"/>
        <v>43575</v>
      </c>
      <c r="EJ502" s="67">
        <f t="shared" si="1845"/>
        <v>43576</v>
      </c>
      <c r="EK502" s="67">
        <f t="shared" si="1845"/>
        <v>43577</v>
      </c>
      <c r="EL502" s="67">
        <f t="shared" si="1845"/>
        <v>43578</v>
      </c>
      <c r="EM502" s="67">
        <f t="shared" si="1845"/>
        <v>43579</v>
      </c>
      <c r="EN502" s="67">
        <f t="shared" si="1845"/>
        <v>43580</v>
      </c>
      <c r="EO502" s="67">
        <f t="shared" si="1845"/>
        <v>43581</v>
      </c>
      <c r="EP502" s="67">
        <f t="shared" si="1845"/>
        <v>43582</v>
      </c>
      <c r="EQ502" s="67">
        <f t="shared" si="1845"/>
        <v>43583</v>
      </c>
      <c r="ER502" s="67">
        <f t="shared" si="1845"/>
        <v>43584</v>
      </c>
      <c r="ES502" s="67">
        <f t="shared" si="1845"/>
        <v>43585</v>
      </c>
      <c r="ET502" s="67">
        <f t="shared" si="1846"/>
        <v>43586</v>
      </c>
      <c r="EU502" s="67">
        <f t="shared" si="1846"/>
        <v>43587</v>
      </c>
      <c r="EV502" s="67">
        <f t="shared" si="1846"/>
        <v>43588</v>
      </c>
      <c r="EW502" s="67">
        <f t="shared" si="1846"/>
        <v>43589</v>
      </c>
      <c r="EX502" s="67">
        <f t="shared" si="1846"/>
        <v>43590</v>
      </c>
      <c r="EY502" s="67">
        <f t="shared" si="1846"/>
        <v>43591</v>
      </c>
      <c r="EZ502" s="67">
        <f t="shared" si="1846"/>
        <v>43592</v>
      </c>
      <c r="FA502" s="67">
        <f t="shared" si="1846"/>
        <v>43593</v>
      </c>
      <c r="FB502" s="67">
        <f t="shared" si="1846"/>
        <v>43594</v>
      </c>
      <c r="FC502" s="67">
        <f t="shared" si="1846"/>
        <v>43595</v>
      </c>
      <c r="FD502" s="67">
        <f t="shared" si="1846"/>
        <v>43596</v>
      </c>
      <c r="FE502" s="67">
        <f t="shared" si="1846"/>
        <v>43597</v>
      </c>
      <c r="FF502" s="67">
        <f t="shared" si="1846"/>
        <v>43598</v>
      </c>
      <c r="FG502" s="67">
        <f t="shared" si="1846"/>
        <v>43599</v>
      </c>
      <c r="FH502" s="67">
        <f t="shared" si="1846"/>
        <v>43600</v>
      </c>
      <c r="FI502" s="67">
        <f t="shared" si="1846"/>
        <v>43601</v>
      </c>
      <c r="FJ502" s="67">
        <f t="shared" si="1847"/>
        <v>43602</v>
      </c>
      <c r="FK502" s="67">
        <f t="shared" si="1847"/>
        <v>43603</v>
      </c>
      <c r="FL502" s="67">
        <f t="shared" si="1847"/>
        <v>43604</v>
      </c>
      <c r="FM502" s="67">
        <f t="shared" si="1847"/>
        <v>43605</v>
      </c>
      <c r="FN502" s="67">
        <f t="shared" si="1847"/>
        <v>43606</v>
      </c>
      <c r="FO502" s="67">
        <f t="shared" si="1847"/>
        <v>43607</v>
      </c>
      <c r="FP502" s="67">
        <f t="shared" si="1847"/>
        <v>43608</v>
      </c>
      <c r="FQ502" s="67">
        <f t="shared" si="1847"/>
        <v>43609</v>
      </c>
      <c r="FR502" s="67">
        <f t="shared" si="1847"/>
        <v>43610</v>
      </c>
      <c r="FS502" s="67">
        <f t="shared" si="1847"/>
        <v>43611</v>
      </c>
      <c r="FT502" s="67">
        <f t="shared" si="1847"/>
        <v>43612</v>
      </c>
      <c r="FU502" s="67">
        <f t="shared" si="1847"/>
        <v>43613</v>
      </c>
      <c r="FV502" s="67">
        <f t="shared" si="1847"/>
        <v>43614</v>
      </c>
      <c r="FW502" s="67">
        <f t="shared" si="1847"/>
        <v>43615</v>
      </c>
      <c r="FX502" s="67">
        <f t="shared" si="1847"/>
        <v>43616</v>
      </c>
      <c r="FY502" s="67">
        <f t="shared" si="1848"/>
        <v>43617</v>
      </c>
      <c r="FZ502" s="67">
        <f t="shared" si="1848"/>
        <v>43618</v>
      </c>
      <c r="GA502" s="67">
        <f t="shared" si="1848"/>
        <v>43619</v>
      </c>
      <c r="GB502" s="67">
        <f t="shared" si="1848"/>
        <v>43620</v>
      </c>
      <c r="GC502" s="67">
        <f t="shared" si="1848"/>
        <v>43621</v>
      </c>
      <c r="GD502" s="67">
        <f t="shared" si="1848"/>
        <v>43622</v>
      </c>
      <c r="GE502" s="67">
        <f t="shared" si="1848"/>
        <v>43623</v>
      </c>
      <c r="GF502" s="67">
        <f t="shared" si="1848"/>
        <v>43624</v>
      </c>
      <c r="GG502" s="67">
        <f t="shared" si="1848"/>
        <v>43625</v>
      </c>
      <c r="GH502" s="67">
        <f t="shared" si="1848"/>
        <v>43626</v>
      </c>
      <c r="GI502" s="67">
        <f t="shared" si="1848"/>
        <v>43627</v>
      </c>
      <c r="GJ502" s="67">
        <f t="shared" si="1848"/>
        <v>43628</v>
      </c>
      <c r="GK502" s="67">
        <f t="shared" si="1848"/>
        <v>43629</v>
      </c>
      <c r="GL502" s="67">
        <f t="shared" si="1848"/>
        <v>43630</v>
      </c>
      <c r="GM502" s="67">
        <f t="shared" si="1848"/>
        <v>43631</v>
      </c>
      <c r="GN502" s="67">
        <f t="shared" si="1848"/>
        <v>43632</v>
      </c>
      <c r="GO502" s="67">
        <f t="shared" si="1849"/>
        <v>43633</v>
      </c>
      <c r="GP502" s="67">
        <f t="shared" si="1849"/>
        <v>43634</v>
      </c>
      <c r="GQ502" s="67">
        <f t="shared" si="1849"/>
        <v>43635</v>
      </c>
      <c r="GR502" s="67">
        <f t="shared" si="1849"/>
        <v>43636</v>
      </c>
      <c r="GS502" s="67">
        <f t="shared" si="1849"/>
        <v>43637</v>
      </c>
      <c r="GT502" s="67">
        <f t="shared" si="1849"/>
        <v>43638</v>
      </c>
      <c r="GU502" s="67">
        <f t="shared" si="1849"/>
        <v>43639</v>
      </c>
      <c r="GV502" s="67">
        <f t="shared" si="1849"/>
        <v>43640</v>
      </c>
      <c r="GW502" s="67">
        <f t="shared" si="1849"/>
        <v>43641</v>
      </c>
      <c r="GX502" s="67">
        <f t="shared" si="1849"/>
        <v>43642</v>
      </c>
      <c r="GY502" s="67">
        <f t="shared" si="1849"/>
        <v>43643</v>
      </c>
      <c r="GZ502" s="67">
        <f t="shared" si="1849"/>
        <v>43644</v>
      </c>
      <c r="HA502" s="67">
        <f t="shared" si="1849"/>
        <v>43645</v>
      </c>
      <c r="HB502" s="67">
        <f t="shared" si="1849"/>
        <v>43646</v>
      </c>
      <c r="HC502" s="67">
        <f t="shared" si="1850"/>
        <v>43647</v>
      </c>
      <c r="HD502" s="67">
        <f t="shared" si="1850"/>
        <v>43648</v>
      </c>
      <c r="HE502" s="67">
        <f t="shared" si="1850"/>
        <v>43649</v>
      </c>
      <c r="HF502" s="67">
        <f t="shared" si="1850"/>
        <v>43650</v>
      </c>
      <c r="HG502" s="67">
        <f t="shared" si="1850"/>
        <v>43651</v>
      </c>
      <c r="HH502" s="67">
        <f t="shared" si="1850"/>
        <v>43652</v>
      </c>
      <c r="HI502" s="67">
        <f t="shared" si="1850"/>
        <v>43653</v>
      </c>
      <c r="HJ502" s="67">
        <f t="shared" si="1850"/>
        <v>43654</v>
      </c>
      <c r="HK502" s="67">
        <f t="shared" si="1850"/>
        <v>43655</v>
      </c>
      <c r="HL502" s="67">
        <f t="shared" si="1850"/>
        <v>43656</v>
      </c>
      <c r="HM502" s="67">
        <f t="shared" si="1850"/>
        <v>43657</v>
      </c>
      <c r="HN502" s="67">
        <f t="shared" si="1850"/>
        <v>43658</v>
      </c>
      <c r="HO502" s="67">
        <f t="shared" si="1850"/>
        <v>43659</v>
      </c>
      <c r="HP502" s="67">
        <f t="shared" si="1850"/>
        <v>43660</v>
      </c>
      <c r="HQ502" s="67">
        <f t="shared" si="1850"/>
        <v>43661</v>
      </c>
      <c r="HR502" s="67">
        <f t="shared" si="1850"/>
        <v>43662</v>
      </c>
      <c r="HS502" s="67">
        <f t="shared" si="1851"/>
        <v>43663</v>
      </c>
      <c r="HT502" s="67">
        <f t="shared" si="1851"/>
        <v>43664</v>
      </c>
      <c r="HU502" s="67">
        <f t="shared" si="1851"/>
        <v>43665</v>
      </c>
      <c r="HV502" s="67">
        <f t="shared" si="1851"/>
        <v>43666</v>
      </c>
      <c r="HW502" s="67">
        <f t="shared" si="1851"/>
        <v>43667</v>
      </c>
      <c r="HX502" s="67">
        <f t="shared" si="1851"/>
        <v>43668</v>
      </c>
      <c r="HY502" s="67">
        <f t="shared" si="1851"/>
        <v>43669</v>
      </c>
      <c r="HZ502" s="67">
        <f t="shared" si="1851"/>
        <v>43670</v>
      </c>
      <c r="IA502" s="67">
        <f t="shared" si="1851"/>
        <v>43671</v>
      </c>
      <c r="IB502" s="67">
        <f t="shared" si="1851"/>
        <v>43672</v>
      </c>
      <c r="IC502" s="67">
        <f t="shared" si="1851"/>
        <v>43673</v>
      </c>
      <c r="ID502" s="67">
        <f t="shared" si="1851"/>
        <v>43674</v>
      </c>
      <c r="IE502" s="67">
        <f t="shared" si="1851"/>
        <v>43675</v>
      </c>
      <c r="IF502" s="67">
        <f t="shared" si="1851"/>
        <v>43676</v>
      </c>
      <c r="IG502" s="67">
        <f t="shared" si="1851"/>
        <v>43677</v>
      </c>
      <c r="IH502" s="67">
        <f t="shared" si="1852"/>
        <v>43678</v>
      </c>
      <c r="II502" s="67">
        <f t="shared" si="1852"/>
        <v>43679</v>
      </c>
      <c r="IJ502" s="67">
        <f t="shared" si="1852"/>
        <v>43680</v>
      </c>
      <c r="IK502" s="67">
        <f t="shared" si="1852"/>
        <v>43681</v>
      </c>
      <c r="IL502" s="67">
        <f t="shared" si="1852"/>
        <v>43682</v>
      </c>
      <c r="IM502" s="67">
        <f t="shared" si="1852"/>
        <v>43683</v>
      </c>
      <c r="IN502" s="67">
        <f t="shared" si="1852"/>
        <v>43684</v>
      </c>
      <c r="IO502" s="67">
        <f t="shared" si="1852"/>
        <v>43685</v>
      </c>
      <c r="IP502" s="67">
        <f t="shared" si="1852"/>
        <v>43686</v>
      </c>
      <c r="IQ502" s="67">
        <f t="shared" si="1852"/>
        <v>43687</v>
      </c>
      <c r="IR502" s="67">
        <f t="shared" si="1852"/>
        <v>43688</v>
      </c>
      <c r="IS502" s="67">
        <f t="shared" si="1852"/>
        <v>43689</v>
      </c>
      <c r="IT502" s="67">
        <f t="shared" si="1852"/>
        <v>43690</v>
      </c>
      <c r="IU502" s="67">
        <f t="shared" si="1852"/>
        <v>43691</v>
      </c>
      <c r="IV502" s="67">
        <f t="shared" si="1852"/>
        <v>43692</v>
      </c>
      <c r="IW502" s="67">
        <f t="shared" si="1852"/>
        <v>43693</v>
      </c>
      <c r="IX502" s="67">
        <f t="shared" si="1853"/>
        <v>43694</v>
      </c>
      <c r="IY502" s="67">
        <f t="shared" si="1853"/>
        <v>43695</v>
      </c>
      <c r="IZ502" s="67">
        <f t="shared" si="1853"/>
        <v>43696</v>
      </c>
      <c r="JA502" s="67">
        <f t="shared" si="1853"/>
        <v>43697</v>
      </c>
      <c r="JB502" s="67">
        <f t="shared" si="1853"/>
        <v>43698</v>
      </c>
      <c r="JC502" s="67">
        <f t="shared" si="1853"/>
        <v>43699</v>
      </c>
      <c r="JD502" s="67">
        <f t="shared" si="1853"/>
        <v>43700</v>
      </c>
      <c r="JE502" s="67">
        <f t="shared" si="1853"/>
        <v>43701</v>
      </c>
      <c r="JF502" s="67">
        <f t="shared" si="1853"/>
        <v>43702</v>
      </c>
      <c r="JG502" s="67">
        <f t="shared" si="1853"/>
        <v>43703</v>
      </c>
      <c r="JH502" s="67">
        <f t="shared" si="1853"/>
        <v>43704</v>
      </c>
      <c r="JI502" s="67">
        <f t="shared" si="1853"/>
        <v>43705</v>
      </c>
      <c r="JJ502" s="67">
        <f t="shared" si="1853"/>
        <v>43706</v>
      </c>
      <c r="JK502" s="67">
        <f t="shared" si="1853"/>
        <v>43707</v>
      </c>
      <c r="JL502" s="67">
        <f t="shared" si="1853"/>
        <v>43708</v>
      </c>
      <c r="JM502" s="67">
        <f t="shared" si="1854"/>
        <v>43709</v>
      </c>
      <c r="JN502" s="67">
        <f t="shared" si="1854"/>
        <v>43710</v>
      </c>
      <c r="JO502" s="67">
        <f t="shared" si="1854"/>
        <v>43711</v>
      </c>
      <c r="JP502" s="67">
        <f t="shared" si="1854"/>
        <v>43712</v>
      </c>
      <c r="JQ502" s="67">
        <f t="shared" si="1854"/>
        <v>43713</v>
      </c>
      <c r="JR502" s="67">
        <f t="shared" si="1854"/>
        <v>43714</v>
      </c>
      <c r="JS502" s="67">
        <f t="shared" si="1854"/>
        <v>43715</v>
      </c>
      <c r="JT502" s="67">
        <f t="shared" si="1854"/>
        <v>43716</v>
      </c>
      <c r="JU502" s="67">
        <f t="shared" si="1854"/>
        <v>43717</v>
      </c>
      <c r="JV502" s="67">
        <f t="shared" si="1854"/>
        <v>43718</v>
      </c>
      <c r="JW502" s="67">
        <f t="shared" si="1854"/>
        <v>43719</v>
      </c>
      <c r="JX502" s="67">
        <f t="shared" si="1854"/>
        <v>43720</v>
      </c>
      <c r="JY502" s="67">
        <f t="shared" si="1854"/>
        <v>43721</v>
      </c>
      <c r="JZ502" s="67">
        <f t="shared" si="1854"/>
        <v>43722</v>
      </c>
      <c r="KA502" s="67">
        <f t="shared" si="1854"/>
        <v>43723</v>
      </c>
      <c r="KB502" s="67">
        <f t="shared" si="1854"/>
        <v>43724</v>
      </c>
      <c r="KC502" s="67">
        <f t="shared" si="1855"/>
        <v>43725</v>
      </c>
      <c r="KD502" s="67">
        <f t="shared" si="1855"/>
        <v>43726</v>
      </c>
      <c r="KE502" s="67">
        <f t="shared" si="1855"/>
        <v>43727</v>
      </c>
      <c r="KF502" s="67">
        <f t="shared" si="1855"/>
        <v>43728</v>
      </c>
      <c r="KG502" s="67">
        <f t="shared" si="1855"/>
        <v>43729</v>
      </c>
      <c r="KH502" s="67">
        <f t="shared" si="1855"/>
        <v>43730</v>
      </c>
      <c r="KI502" s="67">
        <f t="shared" si="1855"/>
        <v>43731</v>
      </c>
      <c r="KJ502" s="67">
        <f t="shared" si="1855"/>
        <v>43732</v>
      </c>
      <c r="KK502" s="67">
        <f t="shared" si="1855"/>
        <v>43733</v>
      </c>
      <c r="KL502" s="67">
        <f t="shared" si="1855"/>
        <v>43734</v>
      </c>
      <c r="KM502" s="67">
        <f t="shared" si="1855"/>
        <v>43735</v>
      </c>
      <c r="KN502" s="67">
        <f t="shared" si="1855"/>
        <v>43736</v>
      </c>
      <c r="KO502" s="67">
        <f t="shared" si="1855"/>
        <v>43737</v>
      </c>
      <c r="KP502" s="67">
        <f t="shared" si="1855"/>
        <v>43738</v>
      </c>
      <c r="KQ502" s="67">
        <f t="shared" si="1856"/>
        <v>43739</v>
      </c>
      <c r="KR502" s="67">
        <f t="shared" si="1856"/>
        <v>43740</v>
      </c>
      <c r="KS502" s="67">
        <f t="shared" si="1856"/>
        <v>43741</v>
      </c>
      <c r="KT502" s="67">
        <f t="shared" si="1856"/>
        <v>43742</v>
      </c>
      <c r="KU502" s="67">
        <f t="shared" si="1856"/>
        <v>43743</v>
      </c>
      <c r="KV502" s="67">
        <f t="shared" si="1856"/>
        <v>43744</v>
      </c>
      <c r="KW502" s="67">
        <f t="shared" si="1856"/>
        <v>43745</v>
      </c>
      <c r="KX502" s="67">
        <f t="shared" si="1856"/>
        <v>43746</v>
      </c>
      <c r="KY502" s="67">
        <f t="shared" si="1856"/>
        <v>43747</v>
      </c>
      <c r="KZ502" s="67">
        <f t="shared" si="1856"/>
        <v>43748</v>
      </c>
      <c r="LA502" s="67">
        <f t="shared" si="1856"/>
        <v>43749</v>
      </c>
      <c r="LB502" s="67">
        <f t="shared" si="1856"/>
        <v>43750</v>
      </c>
      <c r="LC502" s="67">
        <f t="shared" si="1856"/>
        <v>43751</v>
      </c>
      <c r="LD502" s="67">
        <f t="shared" si="1856"/>
        <v>43752</v>
      </c>
      <c r="LE502" s="67">
        <f t="shared" si="1856"/>
        <v>43753</v>
      </c>
      <c r="LF502" s="67">
        <f t="shared" si="1856"/>
        <v>43754</v>
      </c>
      <c r="LG502" s="67">
        <f t="shared" si="1857"/>
        <v>43755</v>
      </c>
      <c r="LH502" s="67">
        <f t="shared" si="1857"/>
        <v>43756</v>
      </c>
      <c r="LI502" s="67">
        <f t="shared" si="1857"/>
        <v>43757</v>
      </c>
      <c r="LJ502" s="67">
        <f t="shared" si="1857"/>
        <v>43758</v>
      </c>
      <c r="LK502" s="67">
        <f t="shared" si="1857"/>
        <v>43759</v>
      </c>
      <c r="LL502" s="67">
        <f t="shared" si="1857"/>
        <v>43760</v>
      </c>
      <c r="LM502" s="67">
        <f t="shared" si="1857"/>
        <v>43761</v>
      </c>
      <c r="LN502" s="67">
        <f t="shared" si="1857"/>
        <v>43762</v>
      </c>
      <c r="LO502" s="67">
        <f t="shared" si="1857"/>
        <v>43763</v>
      </c>
      <c r="LP502" s="67">
        <f t="shared" si="1857"/>
        <v>43764</v>
      </c>
      <c r="LQ502" s="67">
        <f t="shared" si="1857"/>
        <v>43765</v>
      </c>
      <c r="LR502" s="67">
        <f t="shared" si="1857"/>
        <v>43766</v>
      </c>
      <c r="LS502" s="67">
        <f t="shared" si="1857"/>
        <v>43767</v>
      </c>
      <c r="LT502" s="67">
        <f t="shared" si="1857"/>
        <v>43768</v>
      </c>
      <c r="LU502" s="67">
        <f t="shared" si="1857"/>
        <v>43769</v>
      </c>
      <c r="LV502" s="67">
        <f t="shared" si="1858"/>
        <v>43770</v>
      </c>
      <c r="LW502" s="67">
        <f t="shared" si="1858"/>
        <v>43771</v>
      </c>
      <c r="LX502" s="67">
        <f t="shared" si="1858"/>
        <v>43772</v>
      </c>
      <c r="LY502" s="67">
        <f t="shared" si="1858"/>
        <v>43773</v>
      </c>
      <c r="LZ502" s="67">
        <f t="shared" si="1858"/>
        <v>43774</v>
      </c>
      <c r="MA502" s="67">
        <f t="shared" si="1858"/>
        <v>43775</v>
      </c>
      <c r="MB502" s="67">
        <f t="shared" si="1858"/>
        <v>43776</v>
      </c>
      <c r="MC502" s="67">
        <f t="shared" si="1858"/>
        <v>43777</v>
      </c>
      <c r="MD502" s="67">
        <f t="shared" si="1858"/>
        <v>43778</v>
      </c>
      <c r="ME502" s="67">
        <f t="shared" si="1858"/>
        <v>43779</v>
      </c>
      <c r="MF502" s="67">
        <f t="shared" si="1858"/>
        <v>43780</v>
      </c>
      <c r="MG502" s="67">
        <f t="shared" si="1858"/>
        <v>43781</v>
      </c>
      <c r="MH502" s="67">
        <f t="shared" si="1858"/>
        <v>43782</v>
      </c>
      <c r="MI502" s="67">
        <f t="shared" si="1858"/>
        <v>43783</v>
      </c>
      <c r="MJ502" s="67">
        <f t="shared" si="1858"/>
        <v>43784</v>
      </c>
      <c r="MK502" s="67">
        <f t="shared" si="1858"/>
        <v>43785</v>
      </c>
      <c r="ML502" s="67">
        <f t="shared" si="1859"/>
        <v>43786</v>
      </c>
      <c r="MM502" s="67">
        <f t="shared" si="1859"/>
        <v>43787</v>
      </c>
      <c r="MN502" s="67">
        <f t="shared" si="1859"/>
        <v>43788</v>
      </c>
      <c r="MO502" s="67">
        <f t="shared" si="1859"/>
        <v>43789</v>
      </c>
      <c r="MP502" s="67">
        <f t="shared" si="1859"/>
        <v>43790</v>
      </c>
      <c r="MQ502" s="67">
        <f t="shared" si="1859"/>
        <v>43791</v>
      </c>
      <c r="MR502" s="67">
        <f t="shared" si="1859"/>
        <v>43792</v>
      </c>
      <c r="MS502" s="67">
        <f t="shared" si="1859"/>
        <v>43793</v>
      </c>
      <c r="MT502" s="67">
        <f t="shared" si="1859"/>
        <v>43794</v>
      </c>
      <c r="MU502" s="67">
        <f t="shared" si="1859"/>
        <v>43795</v>
      </c>
      <c r="MV502" s="67">
        <f t="shared" si="1859"/>
        <v>43796</v>
      </c>
      <c r="MW502" s="67">
        <f t="shared" si="1859"/>
        <v>43797</v>
      </c>
      <c r="MX502" s="67">
        <f t="shared" si="1859"/>
        <v>43798</v>
      </c>
      <c r="MY502" s="67">
        <f t="shared" si="1859"/>
        <v>43799</v>
      </c>
      <c r="MZ502" s="67">
        <f t="shared" si="1860"/>
        <v>43800</v>
      </c>
      <c r="NA502" s="67">
        <f t="shared" si="1860"/>
        <v>43801</v>
      </c>
      <c r="NB502" s="67">
        <f t="shared" si="1860"/>
        <v>43802</v>
      </c>
      <c r="NC502" s="67">
        <f t="shared" si="1860"/>
        <v>43803</v>
      </c>
      <c r="ND502" s="67">
        <f t="shared" si="1860"/>
        <v>43804</v>
      </c>
      <c r="NE502" s="67">
        <f t="shared" si="1860"/>
        <v>43805</v>
      </c>
      <c r="NF502" s="67">
        <f t="shared" si="1860"/>
        <v>43806</v>
      </c>
      <c r="NG502" s="67">
        <f t="shared" si="1860"/>
        <v>43807</v>
      </c>
      <c r="NH502" s="67">
        <f t="shared" si="1860"/>
        <v>43808</v>
      </c>
      <c r="NI502" s="67">
        <f t="shared" si="1860"/>
        <v>43809</v>
      </c>
      <c r="NJ502" s="67">
        <f t="shared" si="1860"/>
        <v>43810</v>
      </c>
      <c r="NK502" s="67">
        <f t="shared" si="1860"/>
        <v>43811</v>
      </c>
      <c r="NL502" s="67">
        <f t="shared" si="1860"/>
        <v>43812</v>
      </c>
      <c r="NM502" s="67">
        <f t="shared" si="1860"/>
        <v>43813</v>
      </c>
      <c r="NN502" s="67">
        <f t="shared" si="1860"/>
        <v>43814</v>
      </c>
      <c r="NO502" s="67">
        <f t="shared" si="1860"/>
        <v>43815</v>
      </c>
      <c r="NP502" s="67">
        <f t="shared" si="1861"/>
        <v>43816</v>
      </c>
      <c r="NQ502" s="67">
        <f t="shared" si="1861"/>
        <v>43817</v>
      </c>
      <c r="NR502" s="67">
        <f t="shared" si="1861"/>
        <v>43818</v>
      </c>
      <c r="NS502" s="67">
        <f t="shared" si="1861"/>
        <v>43819</v>
      </c>
      <c r="NT502" s="67">
        <f t="shared" si="1861"/>
        <v>43820</v>
      </c>
      <c r="NU502" s="67">
        <f t="shared" si="1861"/>
        <v>43821</v>
      </c>
      <c r="NV502" s="67">
        <f t="shared" si="1861"/>
        <v>43822</v>
      </c>
      <c r="NW502" s="67">
        <f t="shared" si="1861"/>
        <v>43823</v>
      </c>
      <c r="NX502" s="67">
        <f t="shared" si="1861"/>
        <v>43824</v>
      </c>
      <c r="NY502" s="67">
        <f t="shared" si="1861"/>
        <v>43825</v>
      </c>
      <c r="NZ502" s="67">
        <f t="shared" si="1861"/>
        <v>43826</v>
      </c>
      <c r="OA502" s="67">
        <f t="shared" si="1861"/>
        <v>43827</v>
      </c>
      <c r="OB502" s="67">
        <f t="shared" si="1861"/>
        <v>43828</v>
      </c>
      <c r="OC502" s="67">
        <f t="shared" si="1861"/>
        <v>43829</v>
      </c>
      <c r="OD502" s="67">
        <f t="shared" si="1861"/>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ht="31.15" customHeight="1" collapsed="1" x14ac:dyDescent="0.2">
      <c r="A503" s="141" t="s">
        <v>298</v>
      </c>
      <c r="B503" s="55" t="s">
        <v>299</v>
      </c>
      <c r="C503" s="142" t="s">
        <v>52</v>
      </c>
      <c r="D503" s="94">
        <v>1</v>
      </c>
      <c r="E503" s="26">
        <f>D503</f>
        <v>1</v>
      </c>
      <c r="F503" s="150">
        <v>10000</v>
      </c>
      <c r="G503" s="27">
        <f t="shared" ref="G503" si="1866">ROUND(ROUND(D503,3)*$F503,2)</f>
        <v>10000</v>
      </c>
      <c r="H503" s="86">
        <f t="shared" ref="H503" si="1867">ROUND(ROUND(E503,3)*$F503,2)</f>
        <v>10000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8"/>
        <v>43466</v>
      </c>
      <c r="AE503" s="67">
        <f t="shared" si="1838"/>
        <v>43467</v>
      </c>
      <c r="AF503" s="67">
        <f t="shared" si="1838"/>
        <v>43468</v>
      </c>
      <c r="AG503" s="67">
        <f t="shared" si="1838"/>
        <v>43469</v>
      </c>
      <c r="AH503" s="67">
        <f t="shared" si="1838"/>
        <v>43470</v>
      </c>
      <c r="AI503" s="67">
        <f t="shared" si="1838"/>
        <v>43471</v>
      </c>
      <c r="AJ503" s="67">
        <f t="shared" si="1838"/>
        <v>43472</v>
      </c>
      <c r="AK503" s="67">
        <f t="shared" si="1838"/>
        <v>43473</v>
      </c>
      <c r="AL503" s="67">
        <f t="shared" si="1838"/>
        <v>43474</v>
      </c>
      <c r="AM503" s="67">
        <f t="shared" si="1838"/>
        <v>43475</v>
      </c>
      <c r="AN503" s="67">
        <f t="shared" si="1838"/>
        <v>43476</v>
      </c>
      <c r="AO503" s="67">
        <f t="shared" si="1838"/>
        <v>43477</v>
      </c>
      <c r="AP503" s="67">
        <f t="shared" si="1838"/>
        <v>43478</v>
      </c>
      <c r="AQ503" s="67">
        <f t="shared" si="1838"/>
        <v>43479</v>
      </c>
      <c r="AR503" s="67">
        <f t="shared" si="1838"/>
        <v>43480</v>
      </c>
      <c r="AS503" s="67">
        <f t="shared" si="1838"/>
        <v>43481</v>
      </c>
      <c r="AT503" s="67">
        <f t="shared" si="1839"/>
        <v>43482</v>
      </c>
      <c r="AU503" s="67">
        <f t="shared" si="1839"/>
        <v>43483</v>
      </c>
      <c r="AV503" s="67">
        <f t="shared" si="1839"/>
        <v>43484</v>
      </c>
      <c r="AW503" s="67">
        <f t="shared" si="1839"/>
        <v>43485</v>
      </c>
      <c r="AX503" s="67">
        <f t="shared" si="1839"/>
        <v>43486</v>
      </c>
      <c r="AY503" s="67">
        <f t="shared" si="1839"/>
        <v>43487</v>
      </c>
      <c r="AZ503" s="67">
        <f t="shared" si="1839"/>
        <v>43488</v>
      </c>
      <c r="BA503" s="67">
        <f t="shared" si="1839"/>
        <v>43489</v>
      </c>
      <c r="BB503" s="67">
        <f t="shared" si="1839"/>
        <v>43490</v>
      </c>
      <c r="BC503" s="67">
        <f t="shared" si="1839"/>
        <v>43491</v>
      </c>
      <c r="BD503" s="67">
        <f t="shared" si="1839"/>
        <v>43492</v>
      </c>
      <c r="BE503" s="67">
        <f t="shared" si="1839"/>
        <v>43493</v>
      </c>
      <c r="BF503" s="67">
        <f t="shared" si="1839"/>
        <v>43494</v>
      </c>
      <c r="BG503" s="67">
        <f t="shared" si="1839"/>
        <v>43495</v>
      </c>
      <c r="BH503" s="67">
        <f t="shared" si="1839"/>
        <v>43496</v>
      </c>
      <c r="BI503" s="67">
        <f t="shared" si="1840"/>
        <v>43497</v>
      </c>
      <c r="BJ503" s="67">
        <f t="shared" si="1840"/>
        <v>43498</v>
      </c>
      <c r="BK503" s="67">
        <f t="shared" si="1840"/>
        <v>43499</v>
      </c>
      <c r="BL503" s="67">
        <f t="shared" si="1840"/>
        <v>43500</v>
      </c>
      <c r="BM503" s="67">
        <f t="shared" si="1840"/>
        <v>43501</v>
      </c>
      <c r="BN503" s="67">
        <f t="shared" si="1840"/>
        <v>43502</v>
      </c>
      <c r="BO503" s="67">
        <f t="shared" si="1840"/>
        <v>43503</v>
      </c>
      <c r="BP503" s="67">
        <f t="shared" si="1840"/>
        <v>43504</v>
      </c>
      <c r="BQ503" s="67">
        <f t="shared" si="1840"/>
        <v>43505</v>
      </c>
      <c r="BR503" s="67">
        <f t="shared" si="1840"/>
        <v>43506</v>
      </c>
      <c r="BS503" s="67">
        <f t="shared" si="1840"/>
        <v>43507</v>
      </c>
      <c r="BT503" s="67">
        <f t="shared" si="1840"/>
        <v>43508</v>
      </c>
      <c r="BU503" s="67">
        <f t="shared" si="1840"/>
        <v>43509</v>
      </c>
      <c r="BV503" s="67">
        <f t="shared" si="1840"/>
        <v>43510</v>
      </c>
      <c r="BW503" s="67">
        <f t="shared" si="1840"/>
        <v>43511</v>
      </c>
      <c r="BX503" s="67">
        <f t="shared" si="1840"/>
        <v>43512</v>
      </c>
      <c r="BY503" s="67">
        <f t="shared" si="1841"/>
        <v>43513</v>
      </c>
      <c r="BZ503" s="67">
        <f t="shared" si="1841"/>
        <v>43514</v>
      </c>
      <c r="CA503" s="67">
        <f t="shared" si="1841"/>
        <v>43515</v>
      </c>
      <c r="CB503" s="67">
        <f t="shared" si="1841"/>
        <v>43516</v>
      </c>
      <c r="CC503" s="67">
        <f t="shared" si="1841"/>
        <v>43517</v>
      </c>
      <c r="CD503" s="67">
        <f t="shared" si="1841"/>
        <v>43518</v>
      </c>
      <c r="CE503" s="67">
        <f t="shared" si="1841"/>
        <v>43519</v>
      </c>
      <c r="CF503" s="67">
        <f t="shared" si="1841"/>
        <v>43520</v>
      </c>
      <c r="CG503" s="67">
        <f t="shared" si="1841"/>
        <v>43521</v>
      </c>
      <c r="CH503" s="67">
        <f t="shared" si="1841"/>
        <v>43522</v>
      </c>
      <c r="CI503" s="67">
        <f t="shared" si="1841"/>
        <v>43523</v>
      </c>
      <c r="CJ503" s="67">
        <f t="shared" si="1841"/>
        <v>43524</v>
      </c>
      <c r="CK503" s="67">
        <f t="shared" si="1842"/>
        <v>43525</v>
      </c>
      <c r="CL503" s="67">
        <f t="shared" si="1842"/>
        <v>43526</v>
      </c>
      <c r="CM503" s="67">
        <f t="shared" si="1842"/>
        <v>43527</v>
      </c>
      <c r="CN503" s="67">
        <f t="shared" si="1842"/>
        <v>43528</v>
      </c>
      <c r="CO503" s="67">
        <f t="shared" si="1842"/>
        <v>43529</v>
      </c>
      <c r="CP503" s="67">
        <f t="shared" si="1842"/>
        <v>43530</v>
      </c>
      <c r="CQ503" s="67">
        <f t="shared" si="1842"/>
        <v>43531</v>
      </c>
      <c r="CR503" s="67">
        <f t="shared" si="1842"/>
        <v>43532</v>
      </c>
      <c r="CS503" s="67">
        <f t="shared" si="1842"/>
        <v>43533</v>
      </c>
      <c r="CT503" s="67">
        <f t="shared" si="1842"/>
        <v>43534</v>
      </c>
      <c r="CU503" s="67">
        <f t="shared" si="1842"/>
        <v>43535</v>
      </c>
      <c r="CV503" s="67">
        <f t="shared" si="1842"/>
        <v>43536</v>
      </c>
      <c r="CW503" s="67">
        <f t="shared" si="1842"/>
        <v>43537</v>
      </c>
      <c r="CX503" s="67">
        <f t="shared" si="1842"/>
        <v>43538</v>
      </c>
      <c r="CY503" s="67">
        <f t="shared" si="1842"/>
        <v>43539</v>
      </c>
      <c r="CZ503" s="67">
        <f t="shared" si="1842"/>
        <v>43540</v>
      </c>
      <c r="DA503" s="67">
        <f t="shared" si="1843"/>
        <v>43541</v>
      </c>
      <c r="DB503" s="67">
        <f t="shared" si="1843"/>
        <v>43542</v>
      </c>
      <c r="DC503" s="67">
        <f t="shared" si="1843"/>
        <v>43543</v>
      </c>
      <c r="DD503" s="67">
        <f t="shared" si="1843"/>
        <v>43544</v>
      </c>
      <c r="DE503" s="67">
        <f t="shared" si="1843"/>
        <v>43545</v>
      </c>
      <c r="DF503" s="67">
        <f t="shared" si="1843"/>
        <v>43546</v>
      </c>
      <c r="DG503" s="67">
        <f t="shared" si="1843"/>
        <v>43547</v>
      </c>
      <c r="DH503" s="67">
        <f t="shared" si="1843"/>
        <v>43548</v>
      </c>
      <c r="DI503" s="67">
        <f t="shared" si="1843"/>
        <v>43549</v>
      </c>
      <c r="DJ503" s="67">
        <f t="shared" si="1843"/>
        <v>43550</v>
      </c>
      <c r="DK503" s="67">
        <f t="shared" si="1843"/>
        <v>43551</v>
      </c>
      <c r="DL503" s="67">
        <f t="shared" si="1843"/>
        <v>43552</v>
      </c>
      <c r="DM503" s="67">
        <f t="shared" si="1843"/>
        <v>43553</v>
      </c>
      <c r="DN503" s="67">
        <f t="shared" si="1843"/>
        <v>43554</v>
      </c>
      <c r="DO503" s="67">
        <f t="shared" si="1843"/>
        <v>43555</v>
      </c>
      <c r="DP503" s="67">
        <f t="shared" si="1844"/>
        <v>43556</v>
      </c>
      <c r="DQ503" s="67">
        <f t="shared" si="1844"/>
        <v>43557</v>
      </c>
      <c r="DR503" s="67">
        <f t="shared" si="1844"/>
        <v>43558</v>
      </c>
      <c r="DS503" s="67">
        <f t="shared" si="1844"/>
        <v>43559</v>
      </c>
      <c r="DT503" s="67">
        <f t="shared" si="1844"/>
        <v>43560</v>
      </c>
      <c r="DU503" s="67">
        <f t="shared" si="1844"/>
        <v>43561</v>
      </c>
      <c r="DV503" s="67">
        <f t="shared" si="1844"/>
        <v>43562</v>
      </c>
      <c r="DW503" s="67">
        <f t="shared" si="1844"/>
        <v>43563</v>
      </c>
      <c r="DX503" s="67">
        <f t="shared" si="1844"/>
        <v>43564</v>
      </c>
      <c r="DY503" s="67">
        <f t="shared" si="1844"/>
        <v>43565</v>
      </c>
      <c r="DZ503" s="67">
        <f t="shared" si="1844"/>
        <v>43566</v>
      </c>
      <c r="EA503" s="67">
        <f t="shared" si="1844"/>
        <v>43567</v>
      </c>
      <c r="EB503" s="67">
        <f t="shared" si="1844"/>
        <v>43568</v>
      </c>
      <c r="EC503" s="67">
        <f t="shared" si="1844"/>
        <v>43569</v>
      </c>
      <c r="ED503" s="67">
        <f t="shared" si="1844"/>
        <v>43570</v>
      </c>
      <c r="EE503" s="67">
        <f t="shared" si="1844"/>
        <v>43571</v>
      </c>
      <c r="EF503" s="67">
        <f t="shared" si="1845"/>
        <v>43572</v>
      </c>
      <c r="EG503" s="67">
        <f t="shared" si="1845"/>
        <v>43573</v>
      </c>
      <c r="EH503" s="67">
        <f t="shared" si="1845"/>
        <v>43574</v>
      </c>
      <c r="EI503" s="67">
        <f t="shared" si="1845"/>
        <v>43575</v>
      </c>
      <c r="EJ503" s="67">
        <f t="shared" si="1845"/>
        <v>43576</v>
      </c>
      <c r="EK503" s="67">
        <f t="shared" si="1845"/>
        <v>43577</v>
      </c>
      <c r="EL503" s="67">
        <f t="shared" si="1845"/>
        <v>43578</v>
      </c>
      <c r="EM503" s="67">
        <f t="shared" si="1845"/>
        <v>43579</v>
      </c>
      <c r="EN503" s="67">
        <f t="shared" si="1845"/>
        <v>43580</v>
      </c>
      <c r="EO503" s="67">
        <f t="shared" si="1845"/>
        <v>43581</v>
      </c>
      <c r="EP503" s="67">
        <f t="shared" si="1845"/>
        <v>43582</v>
      </c>
      <c r="EQ503" s="67">
        <f t="shared" si="1845"/>
        <v>43583</v>
      </c>
      <c r="ER503" s="67">
        <f t="shared" si="1845"/>
        <v>43584</v>
      </c>
      <c r="ES503" s="67">
        <f t="shared" si="1845"/>
        <v>43585</v>
      </c>
      <c r="ET503" s="67">
        <f t="shared" si="1846"/>
        <v>43586</v>
      </c>
      <c r="EU503" s="67">
        <f t="shared" si="1846"/>
        <v>43587</v>
      </c>
      <c r="EV503" s="67">
        <f t="shared" si="1846"/>
        <v>43588</v>
      </c>
      <c r="EW503" s="67">
        <f t="shared" si="1846"/>
        <v>43589</v>
      </c>
      <c r="EX503" s="67">
        <f t="shared" si="1846"/>
        <v>43590</v>
      </c>
      <c r="EY503" s="67">
        <f t="shared" si="1846"/>
        <v>43591</v>
      </c>
      <c r="EZ503" s="67">
        <f t="shared" si="1846"/>
        <v>43592</v>
      </c>
      <c r="FA503" s="67">
        <f t="shared" si="1846"/>
        <v>43593</v>
      </c>
      <c r="FB503" s="67">
        <f t="shared" si="1846"/>
        <v>43594</v>
      </c>
      <c r="FC503" s="67">
        <f t="shared" si="1846"/>
        <v>43595</v>
      </c>
      <c r="FD503" s="67">
        <f t="shared" si="1846"/>
        <v>43596</v>
      </c>
      <c r="FE503" s="67">
        <f t="shared" si="1846"/>
        <v>43597</v>
      </c>
      <c r="FF503" s="67">
        <f t="shared" si="1846"/>
        <v>43598</v>
      </c>
      <c r="FG503" s="67">
        <f t="shared" si="1846"/>
        <v>43599</v>
      </c>
      <c r="FH503" s="67">
        <f t="shared" si="1846"/>
        <v>43600</v>
      </c>
      <c r="FI503" s="67">
        <f t="shared" si="1846"/>
        <v>43601</v>
      </c>
      <c r="FJ503" s="67">
        <f t="shared" si="1847"/>
        <v>43602</v>
      </c>
      <c r="FK503" s="67">
        <f t="shared" si="1847"/>
        <v>43603</v>
      </c>
      <c r="FL503" s="67">
        <f t="shared" si="1847"/>
        <v>43604</v>
      </c>
      <c r="FM503" s="67">
        <f t="shared" si="1847"/>
        <v>43605</v>
      </c>
      <c r="FN503" s="67">
        <f t="shared" si="1847"/>
        <v>43606</v>
      </c>
      <c r="FO503" s="67">
        <f t="shared" si="1847"/>
        <v>43607</v>
      </c>
      <c r="FP503" s="67">
        <f t="shared" si="1847"/>
        <v>43608</v>
      </c>
      <c r="FQ503" s="67">
        <f t="shared" si="1847"/>
        <v>43609</v>
      </c>
      <c r="FR503" s="67">
        <f t="shared" si="1847"/>
        <v>43610</v>
      </c>
      <c r="FS503" s="67">
        <f t="shared" si="1847"/>
        <v>43611</v>
      </c>
      <c r="FT503" s="67">
        <f t="shared" si="1847"/>
        <v>43612</v>
      </c>
      <c r="FU503" s="67">
        <f t="shared" si="1847"/>
        <v>43613</v>
      </c>
      <c r="FV503" s="67">
        <f t="shared" si="1847"/>
        <v>43614</v>
      </c>
      <c r="FW503" s="67">
        <f t="shared" si="1847"/>
        <v>43615</v>
      </c>
      <c r="FX503" s="67">
        <f t="shared" si="1847"/>
        <v>43616</v>
      </c>
      <c r="FY503" s="67">
        <f t="shared" si="1848"/>
        <v>43617</v>
      </c>
      <c r="FZ503" s="67">
        <f t="shared" si="1848"/>
        <v>43618</v>
      </c>
      <c r="GA503" s="67">
        <f t="shared" si="1848"/>
        <v>43619</v>
      </c>
      <c r="GB503" s="67">
        <f t="shared" si="1848"/>
        <v>43620</v>
      </c>
      <c r="GC503" s="67">
        <f t="shared" si="1848"/>
        <v>43621</v>
      </c>
      <c r="GD503" s="67">
        <f t="shared" si="1848"/>
        <v>43622</v>
      </c>
      <c r="GE503" s="67">
        <f t="shared" si="1848"/>
        <v>43623</v>
      </c>
      <c r="GF503" s="67">
        <f t="shared" si="1848"/>
        <v>43624</v>
      </c>
      <c r="GG503" s="67">
        <f t="shared" si="1848"/>
        <v>43625</v>
      </c>
      <c r="GH503" s="67">
        <f t="shared" si="1848"/>
        <v>43626</v>
      </c>
      <c r="GI503" s="67">
        <f t="shared" si="1848"/>
        <v>43627</v>
      </c>
      <c r="GJ503" s="67">
        <f t="shared" si="1848"/>
        <v>43628</v>
      </c>
      <c r="GK503" s="67">
        <f t="shared" si="1848"/>
        <v>43629</v>
      </c>
      <c r="GL503" s="67">
        <f t="shared" si="1848"/>
        <v>43630</v>
      </c>
      <c r="GM503" s="67">
        <f t="shared" si="1848"/>
        <v>43631</v>
      </c>
      <c r="GN503" s="67">
        <f t="shared" si="1848"/>
        <v>43632</v>
      </c>
      <c r="GO503" s="67">
        <f t="shared" si="1849"/>
        <v>43633</v>
      </c>
      <c r="GP503" s="67">
        <f t="shared" si="1849"/>
        <v>43634</v>
      </c>
      <c r="GQ503" s="67">
        <f t="shared" si="1849"/>
        <v>43635</v>
      </c>
      <c r="GR503" s="67">
        <f t="shared" si="1849"/>
        <v>43636</v>
      </c>
      <c r="GS503" s="67">
        <f t="shared" si="1849"/>
        <v>43637</v>
      </c>
      <c r="GT503" s="67">
        <f t="shared" si="1849"/>
        <v>43638</v>
      </c>
      <c r="GU503" s="67">
        <f t="shared" si="1849"/>
        <v>43639</v>
      </c>
      <c r="GV503" s="67">
        <f t="shared" si="1849"/>
        <v>43640</v>
      </c>
      <c r="GW503" s="67">
        <f t="shared" si="1849"/>
        <v>43641</v>
      </c>
      <c r="GX503" s="67">
        <f t="shared" si="1849"/>
        <v>43642</v>
      </c>
      <c r="GY503" s="67">
        <f t="shared" si="1849"/>
        <v>43643</v>
      </c>
      <c r="GZ503" s="67">
        <f t="shared" si="1849"/>
        <v>43644</v>
      </c>
      <c r="HA503" s="67">
        <f t="shared" si="1849"/>
        <v>43645</v>
      </c>
      <c r="HB503" s="67">
        <f t="shared" si="1849"/>
        <v>43646</v>
      </c>
      <c r="HC503" s="67">
        <f t="shared" si="1850"/>
        <v>43647</v>
      </c>
      <c r="HD503" s="67">
        <f t="shared" si="1850"/>
        <v>43648</v>
      </c>
      <c r="HE503" s="67">
        <f t="shared" si="1850"/>
        <v>43649</v>
      </c>
      <c r="HF503" s="67">
        <f t="shared" si="1850"/>
        <v>43650</v>
      </c>
      <c r="HG503" s="67">
        <f t="shared" si="1850"/>
        <v>43651</v>
      </c>
      <c r="HH503" s="67">
        <f t="shared" si="1850"/>
        <v>43652</v>
      </c>
      <c r="HI503" s="67">
        <f t="shared" si="1850"/>
        <v>43653</v>
      </c>
      <c r="HJ503" s="67">
        <f t="shared" si="1850"/>
        <v>43654</v>
      </c>
      <c r="HK503" s="67">
        <f t="shared" si="1850"/>
        <v>43655</v>
      </c>
      <c r="HL503" s="67">
        <f t="shared" si="1850"/>
        <v>43656</v>
      </c>
      <c r="HM503" s="67">
        <f t="shared" si="1850"/>
        <v>43657</v>
      </c>
      <c r="HN503" s="67">
        <f t="shared" si="1850"/>
        <v>43658</v>
      </c>
      <c r="HO503" s="67">
        <f t="shared" si="1850"/>
        <v>43659</v>
      </c>
      <c r="HP503" s="67">
        <f t="shared" si="1850"/>
        <v>43660</v>
      </c>
      <c r="HQ503" s="67">
        <f t="shared" si="1850"/>
        <v>43661</v>
      </c>
      <c r="HR503" s="67">
        <f t="shared" si="1850"/>
        <v>43662</v>
      </c>
      <c r="HS503" s="67">
        <f t="shared" si="1851"/>
        <v>43663</v>
      </c>
      <c r="HT503" s="67">
        <f t="shared" si="1851"/>
        <v>43664</v>
      </c>
      <c r="HU503" s="67">
        <f t="shared" si="1851"/>
        <v>43665</v>
      </c>
      <c r="HV503" s="67">
        <f t="shared" si="1851"/>
        <v>43666</v>
      </c>
      <c r="HW503" s="67">
        <f t="shared" si="1851"/>
        <v>43667</v>
      </c>
      <c r="HX503" s="67">
        <f t="shared" si="1851"/>
        <v>43668</v>
      </c>
      <c r="HY503" s="67">
        <f t="shared" si="1851"/>
        <v>43669</v>
      </c>
      <c r="HZ503" s="67">
        <f t="shared" si="1851"/>
        <v>43670</v>
      </c>
      <c r="IA503" s="67">
        <f t="shared" si="1851"/>
        <v>43671</v>
      </c>
      <c r="IB503" s="67">
        <f t="shared" si="1851"/>
        <v>43672</v>
      </c>
      <c r="IC503" s="67">
        <f t="shared" si="1851"/>
        <v>43673</v>
      </c>
      <c r="ID503" s="67">
        <f t="shared" si="1851"/>
        <v>43674</v>
      </c>
      <c r="IE503" s="67">
        <f t="shared" si="1851"/>
        <v>43675</v>
      </c>
      <c r="IF503" s="67">
        <f t="shared" si="1851"/>
        <v>43676</v>
      </c>
      <c r="IG503" s="67">
        <f t="shared" si="1851"/>
        <v>43677</v>
      </c>
      <c r="IH503" s="67">
        <f t="shared" si="1852"/>
        <v>43678</v>
      </c>
      <c r="II503" s="67">
        <f t="shared" si="1852"/>
        <v>43679</v>
      </c>
      <c r="IJ503" s="67">
        <f t="shared" si="1852"/>
        <v>43680</v>
      </c>
      <c r="IK503" s="67">
        <f t="shared" si="1852"/>
        <v>43681</v>
      </c>
      <c r="IL503" s="67">
        <f t="shared" si="1852"/>
        <v>43682</v>
      </c>
      <c r="IM503" s="67">
        <f t="shared" si="1852"/>
        <v>43683</v>
      </c>
      <c r="IN503" s="67">
        <f t="shared" si="1852"/>
        <v>43684</v>
      </c>
      <c r="IO503" s="67">
        <f t="shared" si="1852"/>
        <v>43685</v>
      </c>
      <c r="IP503" s="67">
        <f t="shared" si="1852"/>
        <v>43686</v>
      </c>
      <c r="IQ503" s="67">
        <f t="shared" si="1852"/>
        <v>43687</v>
      </c>
      <c r="IR503" s="67">
        <f t="shared" si="1852"/>
        <v>43688</v>
      </c>
      <c r="IS503" s="67">
        <f t="shared" si="1852"/>
        <v>43689</v>
      </c>
      <c r="IT503" s="67">
        <f t="shared" si="1852"/>
        <v>43690</v>
      </c>
      <c r="IU503" s="67">
        <f t="shared" si="1852"/>
        <v>43691</v>
      </c>
      <c r="IV503" s="67">
        <f t="shared" si="1852"/>
        <v>43692</v>
      </c>
      <c r="IW503" s="67">
        <f t="shared" si="1852"/>
        <v>43693</v>
      </c>
      <c r="IX503" s="67">
        <f t="shared" si="1853"/>
        <v>43694</v>
      </c>
      <c r="IY503" s="67">
        <f t="shared" si="1853"/>
        <v>43695</v>
      </c>
      <c r="IZ503" s="67">
        <f t="shared" si="1853"/>
        <v>43696</v>
      </c>
      <c r="JA503" s="67">
        <f t="shared" si="1853"/>
        <v>43697</v>
      </c>
      <c r="JB503" s="67">
        <f t="shared" si="1853"/>
        <v>43698</v>
      </c>
      <c r="JC503" s="67">
        <f t="shared" si="1853"/>
        <v>43699</v>
      </c>
      <c r="JD503" s="67">
        <f t="shared" si="1853"/>
        <v>43700</v>
      </c>
      <c r="JE503" s="67">
        <f t="shared" si="1853"/>
        <v>43701</v>
      </c>
      <c r="JF503" s="67">
        <f t="shared" si="1853"/>
        <v>43702</v>
      </c>
      <c r="JG503" s="67">
        <f t="shared" si="1853"/>
        <v>43703</v>
      </c>
      <c r="JH503" s="67">
        <f t="shared" si="1853"/>
        <v>43704</v>
      </c>
      <c r="JI503" s="67">
        <f t="shared" si="1853"/>
        <v>43705</v>
      </c>
      <c r="JJ503" s="67">
        <f t="shared" si="1853"/>
        <v>43706</v>
      </c>
      <c r="JK503" s="67">
        <f t="shared" si="1853"/>
        <v>43707</v>
      </c>
      <c r="JL503" s="67">
        <f t="shared" si="1853"/>
        <v>43708</v>
      </c>
      <c r="JM503" s="67">
        <f t="shared" si="1854"/>
        <v>43709</v>
      </c>
      <c r="JN503" s="67">
        <f t="shared" si="1854"/>
        <v>43710</v>
      </c>
      <c r="JO503" s="67">
        <f t="shared" si="1854"/>
        <v>43711</v>
      </c>
      <c r="JP503" s="67">
        <f t="shared" si="1854"/>
        <v>43712</v>
      </c>
      <c r="JQ503" s="67">
        <f t="shared" si="1854"/>
        <v>43713</v>
      </c>
      <c r="JR503" s="67">
        <f t="shared" si="1854"/>
        <v>43714</v>
      </c>
      <c r="JS503" s="67">
        <f t="shared" si="1854"/>
        <v>43715</v>
      </c>
      <c r="JT503" s="67">
        <f t="shared" si="1854"/>
        <v>43716</v>
      </c>
      <c r="JU503" s="67">
        <f t="shared" si="1854"/>
        <v>43717</v>
      </c>
      <c r="JV503" s="67">
        <f t="shared" si="1854"/>
        <v>43718</v>
      </c>
      <c r="JW503" s="67">
        <f t="shared" si="1854"/>
        <v>43719</v>
      </c>
      <c r="JX503" s="67">
        <f t="shared" si="1854"/>
        <v>43720</v>
      </c>
      <c r="JY503" s="67">
        <f t="shared" si="1854"/>
        <v>43721</v>
      </c>
      <c r="JZ503" s="67">
        <f t="shared" si="1854"/>
        <v>43722</v>
      </c>
      <c r="KA503" s="67">
        <f t="shared" si="1854"/>
        <v>43723</v>
      </c>
      <c r="KB503" s="67">
        <f t="shared" si="1854"/>
        <v>43724</v>
      </c>
      <c r="KC503" s="67">
        <f t="shared" si="1855"/>
        <v>43725</v>
      </c>
      <c r="KD503" s="67">
        <f t="shared" si="1855"/>
        <v>43726</v>
      </c>
      <c r="KE503" s="67">
        <f t="shared" si="1855"/>
        <v>43727</v>
      </c>
      <c r="KF503" s="67">
        <f t="shared" si="1855"/>
        <v>43728</v>
      </c>
      <c r="KG503" s="67">
        <f t="shared" si="1855"/>
        <v>43729</v>
      </c>
      <c r="KH503" s="67">
        <f t="shared" si="1855"/>
        <v>43730</v>
      </c>
      <c r="KI503" s="67">
        <f t="shared" si="1855"/>
        <v>43731</v>
      </c>
      <c r="KJ503" s="67">
        <f t="shared" si="1855"/>
        <v>43732</v>
      </c>
      <c r="KK503" s="67">
        <f t="shared" si="1855"/>
        <v>43733</v>
      </c>
      <c r="KL503" s="67">
        <f t="shared" si="1855"/>
        <v>43734</v>
      </c>
      <c r="KM503" s="67">
        <f t="shared" si="1855"/>
        <v>43735</v>
      </c>
      <c r="KN503" s="67">
        <f t="shared" si="1855"/>
        <v>43736</v>
      </c>
      <c r="KO503" s="67">
        <f t="shared" si="1855"/>
        <v>43737</v>
      </c>
      <c r="KP503" s="67">
        <f t="shared" si="1855"/>
        <v>43738</v>
      </c>
      <c r="KQ503" s="67">
        <f t="shared" si="1856"/>
        <v>43739</v>
      </c>
      <c r="KR503" s="67">
        <f t="shared" si="1856"/>
        <v>43740</v>
      </c>
      <c r="KS503" s="67">
        <f t="shared" si="1856"/>
        <v>43741</v>
      </c>
      <c r="KT503" s="67">
        <f t="shared" si="1856"/>
        <v>43742</v>
      </c>
      <c r="KU503" s="67">
        <f t="shared" si="1856"/>
        <v>43743</v>
      </c>
      <c r="KV503" s="67">
        <f t="shared" si="1856"/>
        <v>43744</v>
      </c>
      <c r="KW503" s="67">
        <f t="shared" si="1856"/>
        <v>43745</v>
      </c>
      <c r="KX503" s="67">
        <f t="shared" si="1856"/>
        <v>43746</v>
      </c>
      <c r="KY503" s="67">
        <f t="shared" si="1856"/>
        <v>43747</v>
      </c>
      <c r="KZ503" s="67">
        <f t="shared" si="1856"/>
        <v>43748</v>
      </c>
      <c r="LA503" s="67">
        <f t="shared" si="1856"/>
        <v>43749</v>
      </c>
      <c r="LB503" s="67">
        <f t="shared" si="1856"/>
        <v>43750</v>
      </c>
      <c r="LC503" s="67">
        <f t="shared" si="1856"/>
        <v>43751</v>
      </c>
      <c r="LD503" s="67">
        <f t="shared" si="1856"/>
        <v>43752</v>
      </c>
      <c r="LE503" s="67">
        <f t="shared" si="1856"/>
        <v>43753</v>
      </c>
      <c r="LF503" s="67">
        <f t="shared" si="1856"/>
        <v>43754</v>
      </c>
      <c r="LG503" s="67">
        <f t="shared" si="1857"/>
        <v>43755</v>
      </c>
      <c r="LH503" s="67">
        <f t="shared" si="1857"/>
        <v>43756</v>
      </c>
      <c r="LI503" s="67">
        <f t="shared" si="1857"/>
        <v>43757</v>
      </c>
      <c r="LJ503" s="67">
        <f t="shared" si="1857"/>
        <v>43758</v>
      </c>
      <c r="LK503" s="67">
        <f t="shared" si="1857"/>
        <v>43759</v>
      </c>
      <c r="LL503" s="67">
        <f t="shared" si="1857"/>
        <v>43760</v>
      </c>
      <c r="LM503" s="67">
        <f t="shared" si="1857"/>
        <v>43761</v>
      </c>
      <c r="LN503" s="67">
        <f t="shared" si="1857"/>
        <v>43762</v>
      </c>
      <c r="LO503" s="67">
        <f t="shared" si="1857"/>
        <v>43763</v>
      </c>
      <c r="LP503" s="67">
        <f t="shared" si="1857"/>
        <v>43764</v>
      </c>
      <c r="LQ503" s="67">
        <f t="shared" si="1857"/>
        <v>43765</v>
      </c>
      <c r="LR503" s="67">
        <f t="shared" si="1857"/>
        <v>43766</v>
      </c>
      <c r="LS503" s="67">
        <f t="shared" si="1857"/>
        <v>43767</v>
      </c>
      <c r="LT503" s="67">
        <f t="shared" si="1857"/>
        <v>43768</v>
      </c>
      <c r="LU503" s="67">
        <f t="shared" si="1857"/>
        <v>43769</v>
      </c>
      <c r="LV503" s="67">
        <f t="shared" si="1858"/>
        <v>43770</v>
      </c>
      <c r="LW503" s="67">
        <f t="shared" si="1858"/>
        <v>43771</v>
      </c>
      <c r="LX503" s="67">
        <f t="shared" si="1858"/>
        <v>43772</v>
      </c>
      <c r="LY503" s="67">
        <f t="shared" si="1858"/>
        <v>43773</v>
      </c>
      <c r="LZ503" s="67">
        <f t="shared" si="1858"/>
        <v>43774</v>
      </c>
      <c r="MA503" s="67">
        <f t="shared" si="1858"/>
        <v>43775</v>
      </c>
      <c r="MB503" s="67">
        <f t="shared" si="1858"/>
        <v>43776</v>
      </c>
      <c r="MC503" s="67">
        <f t="shared" si="1858"/>
        <v>43777</v>
      </c>
      <c r="MD503" s="67">
        <f t="shared" si="1858"/>
        <v>43778</v>
      </c>
      <c r="ME503" s="67">
        <f t="shared" si="1858"/>
        <v>43779</v>
      </c>
      <c r="MF503" s="67">
        <f t="shared" si="1858"/>
        <v>43780</v>
      </c>
      <c r="MG503" s="67">
        <f t="shared" si="1858"/>
        <v>43781</v>
      </c>
      <c r="MH503" s="67">
        <f t="shared" si="1858"/>
        <v>43782</v>
      </c>
      <c r="MI503" s="67">
        <f t="shared" si="1858"/>
        <v>43783</v>
      </c>
      <c r="MJ503" s="67">
        <f t="shared" si="1858"/>
        <v>43784</v>
      </c>
      <c r="MK503" s="67">
        <f t="shared" si="1858"/>
        <v>43785</v>
      </c>
      <c r="ML503" s="67">
        <f t="shared" si="1859"/>
        <v>43786</v>
      </c>
      <c r="MM503" s="67">
        <f t="shared" si="1859"/>
        <v>43787</v>
      </c>
      <c r="MN503" s="67">
        <f t="shared" si="1859"/>
        <v>43788</v>
      </c>
      <c r="MO503" s="67">
        <f t="shared" si="1859"/>
        <v>43789</v>
      </c>
      <c r="MP503" s="67">
        <f t="shared" si="1859"/>
        <v>43790</v>
      </c>
      <c r="MQ503" s="67">
        <f t="shared" si="1859"/>
        <v>43791</v>
      </c>
      <c r="MR503" s="67">
        <f t="shared" si="1859"/>
        <v>43792</v>
      </c>
      <c r="MS503" s="67">
        <f t="shared" si="1859"/>
        <v>43793</v>
      </c>
      <c r="MT503" s="67">
        <f t="shared" si="1859"/>
        <v>43794</v>
      </c>
      <c r="MU503" s="67">
        <f t="shared" si="1859"/>
        <v>43795</v>
      </c>
      <c r="MV503" s="67">
        <f t="shared" si="1859"/>
        <v>43796</v>
      </c>
      <c r="MW503" s="67">
        <f t="shared" si="1859"/>
        <v>43797</v>
      </c>
      <c r="MX503" s="67">
        <f t="shared" si="1859"/>
        <v>43798</v>
      </c>
      <c r="MY503" s="67">
        <f t="shared" si="1859"/>
        <v>43799</v>
      </c>
      <c r="MZ503" s="67">
        <f t="shared" si="1860"/>
        <v>43800</v>
      </c>
      <c r="NA503" s="67">
        <f t="shared" si="1860"/>
        <v>43801</v>
      </c>
      <c r="NB503" s="67">
        <f t="shared" si="1860"/>
        <v>43802</v>
      </c>
      <c r="NC503" s="67">
        <f t="shared" si="1860"/>
        <v>43803</v>
      </c>
      <c r="ND503" s="67">
        <f t="shared" si="1860"/>
        <v>43804</v>
      </c>
      <c r="NE503" s="67">
        <f t="shared" si="1860"/>
        <v>43805</v>
      </c>
      <c r="NF503" s="67">
        <f t="shared" si="1860"/>
        <v>43806</v>
      </c>
      <c r="NG503" s="67">
        <f t="shared" si="1860"/>
        <v>43807</v>
      </c>
      <c r="NH503" s="67">
        <f t="shared" si="1860"/>
        <v>43808</v>
      </c>
      <c r="NI503" s="67">
        <f t="shared" si="1860"/>
        <v>43809</v>
      </c>
      <c r="NJ503" s="67">
        <f t="shared" si="1860"/>
        <v>43810</v>
      </c>
      <c r="NK503" s="67">
        <f t="shared" si="1860"/>
        <v>43811</v>
      </c>
      <c r="NL503" s="67">
        <f t="shared" si="1860"/>
        <v>43812</v>
      </c>
      <c r="NM503" s="67">
        <f t="shared" si="1860"/>
        <v>43813</v>
      </c>
      <c r="NN503" s="67">
        <f t="shared" si="1860"/>
        <v>43814</v>
      </c>
      <c r="NO503" s="67">
        <f t="shared" si="1860"/>
        <v>43815</v>
      </c>
      <c r="NP503" s="67">
        <f t="shared" si="1861"/>
        <v>43816</v>
      </c>
      <c r="NQ503" s="67">
        <f t="shared" si="1861"/>
        <v>43817</v>
      </c>
      <c r="NR503" s="67">
        <f t="shared" si="1861"/>
        <v>43818</v>
      </c>
      <c r="NS503" s="67">
        <f t="shared" si="1861"/>
        <v>43819</v>
      </c>
      <c r="NT503" s="67">
        <f t="shared" si="1861"/>
        <v>43820</v>
      </c>
      <c r="NU503" s="67">
        <f t="shared" si="1861"/>
        <v>43821</v>
      </c>
      <c r="NV503" s="67">
        <f t="shared" si="1861"/>
        <v>43822</v>
      </c>
      <c r="NW503" s="67">
        <f t="shared" si="1861"/>
        <v>43823</v>
      </c>
      <c r="NX503" s="67">
        <f t="shared" si="1861"/>
        <v>43824</v>
      </c>
      <c r="NY503" s="67">
        <f t="shared" si="1861"/>
        <v>43825</v>
      </c>
      <c r="NZ503" s="67">
        <f t="shared" si="1861"/>
        <v>43826</v>
      </c>
      <c r="OA503" s="67">
        <f t="shared" si="1861"/>
        <v>43827</v>
      </c>
      <c r="OB503" s="67">
        <f t="shared" si="1861"/>
        <v>43828</v>
      </c>
      <c r="OC503" s="67">
        <f t="shared" si="1861"/>
        <v>43829</v>
      </c>
      <c r="OD503" s="67">
        <f t="shared" si="1861"/>
        <v>43830</v>
      </c>
      <c r="OE503" s="183"/>
      <c r="OF503" s="28">
        <f t="shared" ref="OF503" si="1868">OK503+OM503+OO503+OQ503+OS503+OU503+OW503</f>
        <v>0</v>
      </c>
      <c r="OG503" s="28">
        <f t="shared" ref="OG503" si="1869">OL503+ON503+OP503+OR503+OT503+OV503+OX503</f>
        <v>0</v>
      </c>
      <c r="OH503" s="29">
        <f>D503-OF503</f>
        <v>1</v>
      </c>
      <c r="OI503" s="29">
        <f>G503-OG503</f>
        <v>10000</v>
      </c>
      <c r="OJ503" s="93" t="str">
        <f>J503</f>
        <v>kompl.</v>
      </c>
      <c r="OK503" s="218"/>
      <c r="OL503" s="29">
        <f>OK503*F503</f>
        <v>0</v>
      </c>
      <c r="OM503" s="218"/>
      <c r="ON503" s="29">
        <f>OM503*F503</f>
        <v>0</v>
      </c>
      <c r="OO503" s="219"/>
      <c r="OP503" s="29">
        <f>OO503*F503</f>
        <v>0</v>
      </c>
      <c r="OQ503" s="219"/>
      <c r="OR503" s="29">
        <f>OQ503*F503</f>
        <v>0</v>
      </c>
      <c r="OS503" s="219"/>
      <c r="OT503" s="29">
        <f>OS503*F503</f>
        <v>0</v>
      </c>
      <c r="OU503" s="219"/>
      <c r="OV503" s="29">
        <f>OU503*F503</f>
        <v>0</v>
      </c>
      <c r="OW503" s="219"/>
      <c r="OX503" s="29">
        <f>OW503*F503</f>
        <v>0</v>
      </c>
      <c r="OY503" s="183"/>
    </row>
    <row r="504" spans="1:415" s="63" customFormat="1" ht="25.5" hidden="1" outlineLevel="1" x14ac:dyDescent="0.2">
      <c r="A504" s="146"/>
      <c r="B504" s="144"/>
      <c r="C504" s="145"/>
      <c r="D504" s="79"/>
      <c r="E504" s="79"/>
      <c r="F504" s="220"/>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8"/>
        <v>43466</v>
      </c>
      <c r="AE504" s="67">
        <f t="shared" si="1838"/>
        <v>43467</v>
      </c>
      <c r="AF504" s="67">
        <f t="shared" si="1838"/>
        <v>43468</v>
      </c>
      <c r="AG504" s="67">
        <f t="shared" si="1838"/>
        <v>43469</v>
      </c>
      <c r="AH504" s="67">
        <f t="shared" si="1838"/>
        <v>43470</v>
      </c>
      <c r="AI504" s="67">
        <f t="shared" si="1838"/>
        <v>43471</v>
      </c>
      <c r="AJ504" s="67">
        <f t="shared" si="1838"/>
        <v>43472</v>
      </c>
      <c r="AK504" s="67">
        <f t="shared" si="1838"/>
        <v>43473</v>
      </c>
      <c r="AL504" s="67">
        <f t="shared" si="1838"/>
        <v>43474</v>
      </c>
      <c r="AM504" s="67">
        <f t="shared" si="1838"/>
        <v>43475</v>
      </c>
      <c r="AN504" s="67">
        <f t="shared" si="1838"/>
        <v>43476</v>
      </c>
      <c r="AO504" s="67">
        <f t="shared" si="1838"/>
        <v>43477</v>
      </c>
      <c r="AP504" s="67">
        <f t="shared" si="1838"/>
        <v>43478</v>
      </c>
      <c r="AQ504" s="67">
        <f t="shared" si="1838"/>
        <v>43479</v>
      </c>
      <c r="AR504" s="67">
        <f t="shared" si="1838"/>
        <v>43480</v>
      </c>
      <c r="AS504" s="67">
        <f t="shared" si="1838"/>
        <v>43481</v>
      </c>
      <c r="AT504" s="67">
        <f t="shared" si="1839"/>
        <v>43482</v>
      </c>
      <c r="AU504" s="67">
        <f t="shared" si="1839"/>
        <v>43483</v>
      </c>
      <c r="AV504" s="67">
        <f t="shared" si="1839"/>
        <v>43484</v>
      </c>
      <c r="AW504" s="67">
        <f t="shared" si="1839"/>
        <v>43485</v>
      </c>
      <c r="AX504" s="67">
        <f t="shared" si="1839"/>
        <v>43486</v>
      </c>
      <c r="AY504" s="67">
        <f t="shared" si="1839"/>
        <v>43487</v>
      </c>
      <c r="AZ504" s="67">
        <f t="shared" si="1839"/>
        <v>43488</v>
      </c>
      <c r="BA504" s="67">
        <f t="shared" si="1839"/>
        <v>43489</v>
      </c>
      <c r="BB504" s="67">
        <f t="shared" si="1839"/>
        <v>43490</v>
      </c>
      <c r="BC504" s="67">
        <f t="shared" si="1839"/>
        <v>43491</v>
      </c>
      <c r="BD504" s="67">
        <f t="shared" si="1839"/>
        <v>43492</v>
      </c>
      <c r="BE504" s="67">
        <f t="shared" si="1839"/>
        <v>43493</v>
      </c>
      <c r="BF504" s="67">
        <f t="shared" si="1839"/>
        <v>43494</v>
      </c>
      <c r="BG504" s="67">
        <f t="shared" si="1839"/>
        <v>43495</v>
      </c>
      <c r="BH504" s="67">
        <f t="shared" si="1839"/>
        <v>43496</v>
      </c>
      <c r="BI504" s="67">
        <f t="shared" si="1840"/>
        <v>43497</v>
      </c>
      <c r="BJ504" s="67">
        <f t="shared" si="1840"/>
        <v>43498</v>
      </c>
      <c r="BK504" s="67">
        <f t="shared" si="1840"/>
        <v>43499</v>
      </c>
      <c r="BL504" s="67">
        <f t="shared" si="1840"/>
        <v>43500</v>
      </c>
      <c r="BM504" s="67">
        <f t="shared" si="1840"/>
        <v>43501</v>
      </c>
      <c r="BN504" s="67">
        <f t="shared" si="1840"/>
        <v>43502</v>
      </c>
      <c r="BO504" s="67">
        <f t="shared" si="1840"/>
        <v>43503</v>
      </c>
      <c r="BP504" s="67">
        <f t="shared" si="1840"/>
        <v>43504</v>
      </c>
      <c r="BQ504" s="67">
        <f t="shared" si="1840"/>
        <v>43505</v>
      </c>
      <c r="BR504" s="67">
        <f t="shared" si="1840"/>
        <v>43506</v>
      </c>
      <c r="BS504" s="67">
        <f t="shared" si="1840"/>
        <v>43507</v>
      </c>
      <c r="BT504" s="67">
        <f t="shared" si="1840"/>
        <v>43508</v>
      </c>
      <c r="BU504" s="67">
        <f t="shared" si="1840"/>
        <v>43509</v>
      </c>
      <c r="BV504" s="67">
        <f t="shared" si="1840"/>
        <v>43510</v>
      </c>
      <c r="BW504" s="67">
        <f t="shared" si="1840"/>
        <v>43511</v>
      </c>
      <c r="BX504" s="67">
        <f t="shared" si="1840"/>
        <v>43512</v>
      </c>
      <c r="BY504" s="67">
        <f t="shared" si="1841"/>
        <v>43513</v>
      </c>
      <c r="BZ504" s="67">
        <f t="shared" si="1841"/>
        <v>43514</v>
      </c>
      <c r="CA504" s="67">
        <f t="shared" si="1841"/>
        <v>43515</v>
      </c>
      <c r="CB504" s="67">
        <f t="shared" si="1841"/>
        <v>43516</v>
      </c>
      <c r="CC504" s="67">
        <f t="shared" si="1841"/>
        <v>43517</v>
      </c>
      <c r="CD504" s="67">
        <f t="shared" si="1841"/>
        <v>43518</v>
      </c>
      <c r="CE504" s="67">
        <f t="shared" si="1841"/>
        <v>43519</v>
      </c>
      <c r="CF504" s="67">
        <f t="shared" si="1841"/>
        <v>43520</v>
      </c>
      <c r="CG504" s="67">
        <f t="shared" si="1841"/>
        <v>43521</v>
      </c>
      <c r="CH504" s="67">
        <f t="shared" si="1841"/>
        <v>43522</v>
      </c>
      <c r="CI504" s="67">
        <f t="shared" si="1841"/>
        <v>43523</v>
      </c>
      <c r="CJ504" s="67">
        <f t="shared" si="1841"/>
        <v>43524</v>
      </c>
      <c r="CK504" s="67">
        <f t="shared" si="1842"/>
        <v>43525</v>
      </c>
      <c r="CL504" s="67">
        <f t="shared" si="1842"/>
        <v>43526</v>
      </c>
      <c r="CM504" s="67">
        <f t="shared" si="1842"/>
        <v>43527</v>
      </c>
      <c r="CN504" s="67">
        <f t="shared" si="1842"/>
        <v>43528</v>
      </c>
      <c r="CO504" s="67">
        <f t="shared" si="1842"/>
        <v>43529</v>
      </c>
      <c r="CP504" s="67">
        <f t="shared" si="1842"/>
        <v>43530</v>
      </c>
      <c r="CQ504" s="67">
        <f t="shared" si="1842"/>
        <v>43531</v>
      </c>
      <c r="CR504" s="67">
        <f t="shared" si="1842"/>
        <v>43532</v>
      </c>
      <c r="CS504" s="67">
        <f t="shared" si="1842"/>
        <v>43533</v>
      </c>
      <c r="CT504" s="67">
        <f t="shared" si="1842"/>
        <v>43534</v>
      </c>
      <c r="CU504" s="67">
        <f t="shared" si="1842"/>
        <v>43535</v>
      </c>
      <c r="CV504" s="67">
        <f t="shared" si="1842"/>
        <v>43536</v>
      </c>
      <c r="CW504" s="67">
        <f t="shared" si="1842"/>
        <v>43537</v>
      </c>
      <c r="CX504" s="67">
        <f t="shared" si="1842"/>
        <v>43538</v>
      </c>
      <c r="CY504" s="67">
        <f t="shared" si="1842"/>
        <v>43539</v>
      </c>
      <c r="CZ504" s="67">
        <f t="shared" si="1842"/>
        <v>43540</v>
      </c>
      <c r="DA504" s="67">
        <f t="shared" si="1843"/>
        <v>43541</v>
      </c>
      <c r="DB504" s="67">
        <f t="shared" si="1843"/>
        <v>43542</v>
      </c>
      <c r="DC504" s="67">
        <f t="shared" si="1843"/>
        <v>43543</v>
      </c>
      <c r="DD504" s="67">
        <f t="shared" si="1843"/>
        <v>43544</v>
      </c>
      <c r="DE504" s="67">
        <f t="shared" si="1843"/>
        <v>43545</v>
      </c>
      <c r="DF504" s="67">
        <f t="shared" si="1843"/>
        <v>43546</v>
      </c>
      <c r="DG504" s="67">
        <f t="shared" si="1843"/>
        <v>43547</v>
      </c>
      <c r="DH504" s="67">
        <f t="shared" si="1843"/>
        <v>43548</v>
      </c>
      <c r="DI504" s="67">
        <f t="shared" si="1843"/>
        <v>43549</v>
      </c>
      <c r="DJ504" s="67">
        <f t="shared" si="1843"/>
        <v>43550</v>
      </c>
      <c r="DK504" s="67">
        <f t="shared" si="1843"/>
        <v>43551</v>
      </c>
      <c r="DL504" s="67">
        <f t="shared" si="1843"/>
        <v>43552</v>
      </c>
      <c r="DM504" s="67">
        <f t="shared" si="1843"/>
        <v>43553</v>
      </c>
      <c r="DN504" s="67">
        <f t="shared" si="1843"/>
        <v>43554</v>
      </c>
      <c r="DO504" s="67">
        <f t="shared" si="1843"/>
        <v>43555</v>
      </c>
      <c r="DP504" s="67">
        <f t="shared" si="1844"/>
        <v>43556</v>
      </c>
      <c r="DQ504" s="67">
        <f t="shared" si="1844"/>
        <v>43557</v>
      </c>
      <c r="DR504" s="67">
        <f t="shared" si="1844"/>
        <v>43558</v>
      </c>
      <c r="DS504" s="67">
        <f t="shared" si="1844"/>
        <v>43559</v>
      </c>
      <c r="DT504" s="67">
        <f t="shared" si="1844"/>
        <v>43560</v>
      </c>
      <c r="DU504" s="67">
        <f t="shared" si="1844"/>
        <v>43561</v>
      </c>
      <c r="DV504" s="67">
        <f t="shared" si="1844"/>
        <v>43562</v>
      </c>
      <c r="DW504" s="67">
        <f t="shared" si="1844"/>
        <v>43563</v>
      </c>
      <c r="DX504" s="67">
        <f t="shared" si="1844"/>
        <v>43564</v>
      </c>
      <c r="DY504" s="67">
        <f t="shared" si="1844"/>
        <v>43565</v>
      </c>
      <c r="DZ504" s="67">
        <f t="shared" si="1844"/>
        <v>43566</v>
      </c>
      <c r="EA504" s="67">
        <f t="shared" si="1844"/>
        <v>43567</v>
      </c>
      <c r="EB504" s="67">
        <f t="shared" si="1844"/>
        <v>43568</v>
      </c>
      <c r="EC504" s="67">
        <f t="shared" si="1844"/>
        <v>43569</v>
      </c>
      <c r="ED504" s="67">
        <f t="shared" si="1844"/>
        <v>43570</v>
      </c>
      <c r="EE504" s="67">
        <f t="shared" si="1844"/>
        <v>43571</v>
      </c>
      <c r="EF504" s="67">
        <f t="shared" si="1845"/>
        <v>43572</v>
      </c>
      <c r="EG504" s="67">
        <f t="shared" si="1845"/>
        <v>43573</v>
      </c>
      <c r="EH504" s="67">
        <f t="shared" si="1845"/>
        <v>43574</v>
      </c>
      <c r="EI504" s="67">
        <f t="shared" si="1845"/>
        <v>43575</v>
      </c>
      <c r="EJ504" s="67">
        <f t="shared" si="1845"/>
        <v>43576</v>
      </c>
      <c r="EK504" s="67">
        <f t="shared" si="1845"/>
        <v>43577</v>
      </c>
      <c r="EL504" s="67">
        <f t="shared" si="1845"/>
        <v>43578</v>
      </c>
      <c r="EM504" s="67">
        <f t="shared" si="1845"/>
        <v>43579</v>
      </c>
      <c r="EN504" s="67">
        <f t="shared" si="1845"/>
        <v>43580</v>
      </c>
      <c r="EO504" s="67">
        <f t="shared" si="1845"/>
        <v>43581</v>
      </c>
      <c r="EP504" s="67">
        <f t="shared" si="1845"/>
        <v>43582</v>
      </c>
      <c r="EQ504" s="67">
        <f t="shared" si="1845"/>
        <v>43583</v>
      </c>
      <c r="ER504" s="67">
        <f t="shared" si="1845"/>
        <v>43584</v>
      </c>
      <c r="ES504" s="67">
        <f t="shared" si="1845"/>
        <v>43585</v>
      </c>
      <c r="ET504" s="67">
        <f t="shared" si="1846"/>
        <v>43586</v>
      </c>
      <c r="EU504" s="67">
        <f t="shared" si="1846"/>
        <v>43587</v>
      </c>
      <c r="EV504" s="67">
        <f t="shared" si="1846"/>
        <v>43588</v>
      </c>
      <c r="EW504" s="67">
        <f t="shared" si="1846"/>
        <v>43589</v>
      </c>
      <c r="EX504" s="67">
        <f t="shared" si="1846"/>
        <v>43590</v>
      </c>
      <c r="EY504" s="67">
        <f t="shared" si="1846"/>
        <v>43591</v>
      </c>
      <c r="EZ504" s="67">
        <f t="shared" si="1846"/>
        <v>43592</v>
      </c>
      <c r="FA504" s="67">
        <f t="shared" si="1846"/>
        <v>43593</v>
      </c>
      <c r="FB504" s="67">
        <f t="shared" si="1846"/>
        <v>43594</v>
      </c>
      <c r="FC504" s="67">
        <f t="shared" si="1846"/>
        <v>43595</v>
      </c>
      <c r="FD504" s="67">
        <f t="shared" si="1846"/>
        <v>43596</v>
      </c>
      <c r="FE504" s="67">
        <f t="shared" si="1846"/>
        <v>43597</v>
      </c>
      <c r="FF504" s="67">
        <f t="shared" si="1846"/>
        <v>43598</v>
      </c>
      <c r="FG504" s="67">
        <f t="shared" si="1846"/>
        <v>43599</v>
      </c>
      <c r="FH504" s="67">
        <f t="shared" si="1846"/>
        <v>43600</v>
      </c>
      <c r="FI504" s="67">
        <f t="shared" si="1846"/>
        <v>43601</v>
      </c>
      <c r="FJ504" s="67">
        <f t="shared" si="1847"/>
        <v>43602</v>
      </c>
      <c r="FK504" s="67">
        <f t="shared" si="1847"/>
        <v>43603</v>
      </c>
      <c r="FL504" s="67">
        <f t="shared" si="1847"/>
        <v>43604</v>
      </c>
      <c r="FM504" s="67">
        <f t="shared" si="1847"/>
        <v>43605</v>
      </c>
      <c r="FN504" s="67">
        <f t="shared" si="1847"/>
        <v>43606</v>
      </c>
      <c r="FO504" s="67">
        <f t="shared" si="1847"/>
        <v>43607</v>
      </c>
      <c r="FP504" s="67">
        <f t="shared" si="1847"/>
        <v>43608</v>
      </c>
      <c r="FQ504" s="67">
        <f t="shared" si="1847"/>
        <v>43609</v>
      </c>
      <c r="FR504" s="67">
        <f t="shared" si="1847"/>
        <v>43610</v>
      </c>
      <c r="FS504" s="67">
        <f t="shared" si="1847"/>
        <v>43611</v>
      </c>
      <c r="FT504" s="67">
        <f t="shared" si="1847"/>
        <v>43612</v>
      </c>
      <c r="FU504" s="67">
        <f t="shared" si="1847"/>
        <v>43613</v>
      </c>
      <c r="FV504" s="67">
        <f t="shared" si="1847"/>
        <v>43614</v>
      </c>
      <c r="FW504" s="67">
        <f t="shared" si="1847"/>
        <v>43615</v>
      </c>
      <c r="FX504" s="67">
        <f t="shared" si="1847"/>
        <v>43616</v>
      </c>
      <c r="FY504" s="67">
        <f t="shared" si="1848"/>
        <v>43617</v>
      </c>
      <c r="FZ504" s="67">
        <f t="shared" si="1848"/>
        <v>43618</v>
      </c>
      <c r="GA504" s="67">
        <f t="shared" si="1848"/>
        <v>43619</v>
      </c>
      <c r="GB504" s="67">
        <f t="shared" si="1848"/>
        <v>43620</v>
      </c>
      <c r="GC504" s="67">
        <f t="shared" si="1848"/>
        <v>43621</v>
      </c>
      <c r="GD504" s="67">
        <f t="shared" si="1848"/>
        <v>43622</v>
      </c>
      <c r="GE504" s="67">
        <f t="shared" si="1848"/>
        <v>43623</v>
      </c>
      <c r="GF504" s="67">
        <f t="shared" si="1848"/>
        <v>43624</v>
      </c>
      <c r="GG504" s="67">
        <f t="shared" si="1848"/>
        <v>43625</v>
      </c>
      <c r="GH504" s="67">
        <f t="shared" si="1848"/>
        <v>43626</v>
      </c>
      <c r="GI504" s="67">
        <f t="shared" si="1848"/>
        <v>43627</v>
      </c>
      <c r="GJ504" s="67">
        <f t="shared" si="1848"/>
        <v>43628</v>
      </c>
      <c r="GK504" s="67">
        <f t="shared" si="1848"/>
        <v>43629</v>
      </c>
      <c r="GL504" s="67">
        <f t="shared" si="1848"/>
        <v>43630</v>
      </c>
      <c r="GM504" s="67">
        <f t="shared" si="1848"/>
        <v>43631</v>
      </c>
      <c r="GN504" s="67">
        <f t="shared" si="1848"/>
        <v>43632</v>
      </c>
      <c r="GO504" s="67">
        <f t="shared" si="1849"/>
        <v>43633</v>
      </c>
      <c r="GP504" s="67">
        <f t="shared" si="1849"/>
        <v>43634</v>
      </c>
      <c r="GQ504" s="67">
        <f t="shared" si="1849"/>
        <v>43635</v>
      </c>
      <c r="GR504" s="67">
        <f t="shared" si="1849"/>
        <v>43636</v>
      </c>
      <c r="GS504" s="67">
        <f t="shared" si="1849"/>
        <v>43637</v>
      </c>
      <c r="GT504" s="67">
        <f t="shared" si="1849"/>
        <v>43638</v>
      </c>
      <c r="GU504" s="67">
        <f t="shared" si="1849"/>
        <v>43639</v>
      </c>
      <c r="GV504" s="67">
        <f t="shared" si="1849"/>
        <v>43640</v>
      </c>
      <c r="GW504" s="67">
        <f t="shared" si="1849"/>
        <v>43641</v>
      </c>
      <c r="GX504" s="67">
        <f t="shared" si="1849"/>
        <v>43642</v>
      </c>
      <c r="GY504" s="67">
        <f t="shared" si="1849"/>
        <v>43643</v>
      </c>
      <c r="GZ504" s="67">
        <f t="shared" si="1849"/>
        <v>43644</v>
      </c>
      <c r="HA504" s="67">
        <f t="shared" si="1849"/>
        <v>43645</v>
      </c>
      <c r="HB504" s="67">
        <f t="shared" si="1849"/>
        <v>43646</v>
      </c>
      <c r="HC504" s="67">
        <f t="shared" si="1850"/>
        <v>43647</v>
      </c>
      <c r="HD504" s="67">
        <f t="shared" si="1850"/>
        <v>43648</v>
      </c>
      <c r="HE504" s="67">
        <f t="shared" si="1850"/>
        <v>43649</v>
      </c>
      <c r="HF504" s="67">
        <f t="shared" si="1850"/>
        <v>43650</v>
      </c>
      <c r="HG504" s="67">
        <f t="shared" si="1850"/>
        <v>43651</v>
      </c>
      <c r="HH504" s="67">
        <f t="shared" si="1850"/>
        <v>43652</v>
      </c>
      <c r="HI504" s="67">
        <f t="shared" si="1850"/>
        <v>43653</v>
      </c>
      <c r="HJ504" s="67">
        <f t="shared" si="1850"/>
        <v>43654</v>
      </c>
      <c r="HK504" s="67">
        <f t="shared" si="1850"/>
        <v>43655</v>
      </c>
      <c r="HL504" s="67">
        <f t="shared" si="1850"/>
        <v>43656</v>
      </c>
      <c r="HM504" s="67">
        <f t="shared" si="1850"/>
        <v>43657</v>
      </c>
      <c r="HN504" s="67">
        <f t="shared" si="1850"/>
        <v>43658</v>
      </c>
      <c r="HO504" s="67">
        <f t="shared" si="1850"/>
        <v>43659</v>
      </c>
      <c r="HP504" s="67">
        <f t="shared" si="1850"/>
        <v>43660</v>
      </c>
      <c r="HQ504" s="67">
        <f t="shared" si="1850"/>
        <v>43661</v>
      </c>
      <c r="HR504" s="67">
        <f t="shared" si="1850"/>
        <v>43662</v>
      </c>
      <c r="HS504" s="67">
        <f t="shared" si="1851"/>
        <v>43663</v>
      </c>
      <c r="HT504" s="67">
        <f t="shared" si="1851"/>
        <v>43664</v>
      </c>
      <c r="HU504" s="67">
        <f t="shared" si="1851"/>
        <v>43665</v>
      </c>
      <c r="HV504" s="67">
        <f t="shared" si="1851"/>
        <v>43666</v>
      </c>
      <c r="HW504" s="67">
        <f t="shared" si="1851"/>
        <v>43667</v>
      </c>
      <c r="HX504" s="67">
        <f t="shared" si="1851"/>
        <v>43668</v>
      </c>
      <c r="HY504" s="67">
        <f t="shared" si="1851"/>
        <v>43669</v>
      </c>
      <c r="HZ504" s="67">
        <f t="shared" si="1851"/>
        <v>43670</v>
      </c>
      <c r="IA504" s="67">
        <f t="shared" si="1851"/>
        <v>43671</v>
      </c>
      <c r="IB504" s="67">
        <f t="shared" si="1851"/>
        <v>43672</v>
      </c>
      <c r="IC504" s="67">
        <f t="shared" si="1851"/>
        <v>43673</v>
      </c>
      <c r="ID504" s="67">
        <f t="shared" si="1851"/>
        <v>43674</v>
      </c>
      <c r="IE504" s="67">
        <f t="shared" si="1851"/>
        <v>43675</v>
      </c>
      <c r="IF504" s="67">
        <f t="shared" si="1851"/>
        <v>43676</v>
      </c>
      <c r="IG504" s="67">
        <f t="shared" si="1851"/>
        <v>43677</v>
      </c>
      <c r="IH504" s="67">
        <f t="shared" si="1852"/>
        <v>43678</v>
      </c>
      <c r="II504" s="67">
        <f t="shared" si="1852"/>
        <v>43679</v>
      </c>
      <c r="IJ504" s="67">
        <f t="shared" si="1852"/>
        <v>43680</v>
      </c>
      <c r="IK504" s="67">
        <f t="shared" si="1852"/>
        <v>43681</v>
      </c>
      <c r="IL504" s="67">
        <f t="shared" si="1852"/>
        <v>43682</v>
      </c>
      <c r="IM504" s="67">
        <f t="shared" si="1852"/>
        <v>43683</v>
      </c>
      <c r="IN504" s="67">
        <f t="shared" si="1852"/>
        <v>43684</v>
      </c>
      <c r="IO504" s="67">
        <f t="shared" si="1852"/>
        <v>43685</v>
      </c>
      <c r="IP504" s="67">
        <f t="shared" si="1852"/>
        <v>43686</v>
      </c>
      <c r="IQ504" s="67">
        <f t="shared" si="1852"/>
        <v>43687</v>
      </c>
      <c r="IR504" s="67">
        <f t="shared" si="1852"/>
        <v>43688</v>
      </c>
      <c r="IS504" s="67">
        <f t="shared" si="1852"/>
        <v>43689</v>
      </c>
      <c r="IT504" s="67">
        <f t="shared" si="1852"/>
        <v>43690</v>
      </c>
      <c r="IU504" s="67">
        <f t="shared" si="1852"/>
        <v>43691</v>
      </c>
      <c r="IV504" s="67">
        <f t="shared" si="1852"/>
        <v>43692</v>
      </c>
      <c r="IW504" s="67">
        <f t="shared" si="1852"/>
        <v>43693</v>
      </c>
      <c r="IX504" s="67">
        <f t="shared" si="1853"/>
        <v>43694</v>
      </c>
      <c r="IY504" s="67">
        <f t="shared" si="1853"/>
        <v>43695</v>
      </c>
      <c r="IZ504" s="67">
        <f t="shared" si="1853"/>
        <v>43696</v>
      </c>
      <c r="JA504" s="67">
        <f t="shared" si="1853"/>
        <v>43697</v>
      </c>
      <c r="JB504" s="67">
        <f t="shared" si="1853"/>
        <v>43698</v>
      </c>
      <c r="JC504" s="67">
        <f t="shared" si="1853"/>
        <v>43699</v>
      </c>
      <c r="JD504" s="67">
        <f t="shared" si="1853"/>
        <v>43700</v>
      </c>
      <c r="JE504" s="67">
        <f t="shared" si="1853"/>
        <v>43701</v>
      </c>
      <c r="JF504" s="67">
        <f t="shared" si="1853"/>
        <v>43702</v>
      </c>
      <c r="JG504" s="67">
        <f t="shared" si="1853"/>
        <v>43703</v>
      </c>
      <c r="JH504" s="67">
        <f t="shared" si="1853"/>
        <v>43704</v>
      </c>
      <c r="JI504" s="67">
        <f t="shared" si="1853"/>
        <v>43705</v>
      </c>
      <c r="JJ504" s="67">
        <f t="shared" si="1853"/>
        <v>43706</v>
      </c>
      <c r="JK504" s="67">
        <f t="shared" si="1853"/>
        <v>43707</v>
      </c>
      <c r="JL504" s="67">
        <f t="shared" si="1853"/>
        <v>43708</v>
      </c>
      <c r="JM504" s="67">
        <f t="shared" si="1854"/>
        <v>43709</v>
      </c>
      <c r="JN504" s="67">
        <f t="shared" si="1854"/>
        <v>43710</v>
      </c>
      <c r="JO504" s="67">
        <f t="shared" si="1854"/>
        <v>43711</v>
      </c>
      <c r="JP504" s="67">
        <f t="shared" si="1854"/>
        <v>43712</v>
      </c>
      <c r="JQ504" s="67">
        <f t="shared" si="1854"/>
        <v>43713</v>
      </c>
      <c r="JR504" s="67">
        <f t="shared" si="1854"/>
        <v>43714</v>
      </c>
      <c r="JS504" s="67">
        <f t="shared" si="1854"/>
        <v>43715</v>
      </c>
      <c r="JT504" s="67">
        <f t="shared" si="1854"/>
        <v>43716</v>
      </c>
      <c r="JU504" s="67">
        <f t="shared" si="1854"/>
        <v>43717</v>
      </c>
      <c r="JV504" s="67">
        <f t="shared" si="1854"/>
        <v>43718</v>
      </c>
      <c r="JW504" s="67">
        <f t="shared" si="1854"/>
        <v>43719</v>
      </c>
      <c r="JX504" s="67">
        <f t="shared" si="1854"/>
        <v>43720</v>
      </c>
      <c r="JY504" s="67">
        <f t="shared" si="1854"/>
        <v>43721</v>
      </c>
      <c r="JZ504" s="67">
        <f t="shared" si="1854"/>
        <v>43722</v>
      </c>
      <c r="KA504" s="67">
        <f t="shared" si="1854"/>
        <v>43723</v>
      </c>
      <c r="KB504" s="67">
        <f t="shared" si="1854"/>
        <v>43724</v>
      </c>
      <c r="KC504" s="67">
        <f t="shared" si="1855"/>
        <v>43725</v>
      </c>
      <c r="KD504" s="67">
        <f t="shared" si="1855"/>
        <v>43726</v>
      </c>
      <c r="KE504" s="67">
        <f t="shared" si="1855"/>
        <v>43727</v>
      </c>
      <c r="KF504" s="67">
        <f t="shared" si="1855"/>
        <v>43728</v>
      </c>
      <c r="KG504" s="67">
        <f t="shared" si="1855"/>
        <v>43729</v>
      </c>
      <c r="KH504" s="67">
        <f t="shared" si="1855"/>
        <v>43730</v>
      </c>
      <c r="KI504" s="67">
        <f t="shared" si="1855"/>
        <v>43731</v>
      </c>
      <c r="KJ504" s="67">
        <f t="shared" si="1855"/>
        <v>43732</v>
      </c>
      <c r="KK504" s="67">
        <f t="shared" si="1855"/>
        <v>43733</v>
      </c>
      <c r="KL504" s="67">
        <f t="shared" si="1855"/>
        <v>43734</v>
      </c>
      <c r="KM504" s="67">
        <f t="shared" si="1855"/>
        <v>43735</v>
      </c>
      <c r="KN504" s="67">
        <f t="shared" si="1855"/>
        <v>43736</v>
      </c>
      <c r="KO504" s="67">
        <f t="shared" si="1855"/>
        <v>43737</v>
      </c>
      <c r="KP504" s="67">
        <f t="shared" si="1855"/>
        <v>43738</v>
      </c>
      <c r="KQ504" s="67">
        <f t="shared" si="1856"/>
        <v>43739</v>
      </c>
      <c r="KR504" s="67">
        <f t="shared" si="1856"/>
        <v>43740</v>
      </c>
      <c r="KS504" s="67">
        <f t="shared" si="1856"/>
        <v>43741</v>
      </c>
      <c r="KT504" s="67">
        <f t="shared" si="1856"/>
        <v>43742</v>
      </c>
      <c r="KU504" s="67">
        <f t="shared" si="1856"/>
        <v>43743</v>
      </c>
      <c r="KV504" s="67">
        <f t="shared" si="1856"/>
        <v>43744</v>
      </c>
      <c r="KW504" s="67">
        <f t="shared" si="1856"/>
        <v>43745</v>
      </c>
      <c r="KX504" s="67">
        <f t="shared" si="1856"/>
        <v>43746</v>
      </c>
      <c r="KY504" s="67">
        <f t="shared" si="1856"/>
        <v>43747</v>
      </c>
      <c r="KZ504" s="67">
        <f t="shared" si="1856"/>
        <v>43748</v>
      </c>
      <c r="LA504" s="67">
        <f t="shared" si="1856"/>
        <v>43749</v>
      </c>
      <c r="LB504" s="67">
        <f t="shared" si="1856"/>
        <v>43750</v>
      </c>
      <c r="LC504" s="67">
        <f t="shared" si="1856"/>
        <v>43751</v>
      </c>
      <c r="LD504" s="67">
        <f t="shared" si="1856"/>
        <v>43752</v>
      </c>
      <c r="LE504" s="67">
        <f t="shared" si="1856"/>
        <v>43753</v>
      </c>
      <c r="LF504" s="67">
        <f t="shared" si="1856"/>
        <v>43754</v>
      </c>
      <c r="LG504" s="67">
        <f t="shared" si="1857"/>
        <v>43755</v>
      </c>
      <c r="LH504" s="67">
        <f t="shared" si="1857"/>
        <v>43756</v>
      </c>
      <c r="LI504" s="67">
        <f t="shared" si="1857"/>
        <v>43757</v>
      </c>
      <c r="LJ504" s="67">
        <f t="shared" si="1857"/>
        <v>43758</v>
      </c>
      <c r="LK504" s="67">
        <f t="shared" si="1857"/>
        <v>43759</v>
      </c>
      <c r="LL504" s="67">
        <f t="shared" si="1857"/>
        <v>43760</v>
      </c>
      <c r="LM504" s="67">
        <f t="shared" si="1857"/>
        <v>43761</v>
      </c>
      <c r="LN504" s="67">
        <f t="shared" si="1857"/>
        <v>43762</v>
      </c>
      <c r="LO504" s="67">
        <f t="shared" si="1857"/>
        <v>43763</v>
      </c>
      <c r="LP504" s="67">
        <f t="shared" si="1857"/>
        <v>43764</v>
      </c>
      <c r="LQ504" s="67">
        <f t="shared" si="1857"/>
        <v>43765</v>
      </c>
      <c r="LR504" s="67">
        <f t="shared" si="1857"/>
        <v>43766</v>
      </c>
      <c r="LS504" s="67">
        <f t="shared" si="1857"/>
        <v>43767</v>
      </c>
      <c r="LT504" s="67">
        <f t="shared" si="1857"/>
        <v>43768</v>
      </c>
      <c r="LU504" s="67">
        <f t="shared" si="1857"/>
        <v>43769</v>
      </c>
      <c r="LV504" s="67">
        <f t="shared" si="1858"/>
        <v>43770</v>
      </c>
      <c r="LW504" s="67">
        <f t="shared" si="1858"/>
        <v>43771</v>
      </c>
      <c r="LX504" s="67">
        <f t="shared" si="1858"/>
        <v>43772</v>
      </c>
      <c r="LY504" s="67">
        <f t="shared" si="1858"/>
        <v>43773</v>
      </c>
      <c r="LZ504" s="67">
        <f t="shared" si="1858"/>
        <v>43774</v>
      </c>
      <c r="MA504" s="67">
        <f t="shared" si="1858"/>
        <v>43775</v>
      </c>
      <c r="MB504" s="67">
        <f t="shared" si="1858"/>
        <v>43776</v>
      </c>
      <c r="MC504" s="67">
        <f t="shared" si="1858"/>
        <v>43777</v>
      </c>
      <c r="MD504" s="67">
        <f t="shared" si="1858"/>
        <v>43778</v>
      </c>
      <c r="ME504" s="67">
        <f t="shared" si="1858"/>
        <v>43779</v>
      </c>
      <c r="MF504" s="67">
        <f t="shared" si="1858"/>
        <v>43780</v>
      </c>
      <c r="MG504" s="67">
        <f t="shared" si="1858"/>
        <v>43781</v>
      </c>
      <c r="MH504" s="67">
        <f t="shared" si="1858"/>
        <v>43782</v>
      </c>
      <c r="MI504" s="67">
        <f t="shared" si="1858"/>
        <v>43783</v>
      </c>
      <c r="MJ504" s="67">
        <f t="shared" si="1858"/>
        <v>43784</v>
      </c>
      <c r="MK504" s="67">
        <f t="shared" si="1858"/>
        <v>43785</v>
      </c>
      <c r="ML504" s="67">
        <f t="shared" si="1859"/>
        <v>43786</v>
      </c>
      <c r="MM504" s="67">
        <f t="shared" si="1859"/>
        <v>43787</v>
      </c>
      <c r="MN504" s="67">
        <f t="shared" si="1859"/>
        <v>43788</v>
      </c>
      <c r="MO504" s="67">
        <f t="shared" si="1859"/>
        <v>43789</v>
      </c>
      <c r="MP504" s="67">
        <f t="shared" si="1859"/>
        <v>43790</v>
      </c>
      <c r="MQ504" s="67">
        <f t="shared" si="1859"/>
        <v>43791</v>
      </c>
      <c r="MR504" s="67">
        <f t="shared" si="1859"/>
        <v>43792</v>
      </c>
      <c r="MS504" s="67">
        <f t="shared" si="1859"/>
        <v>43793</v>
      </c>
      <c r="MT504" s="67">
        <f t="shared" si="1859"/>
        <v>43794</v>
      </c>
      <c r="MU504" s="67">
        <f t="shared" si="1859"/>
        <v>43795</v>
      </c>
      <c r="MV504" s="67">
        <f t="shared" si="1859"/>
        <v>43796</v>
      </c>
      <c r="MW504" s="67">
        <f t="shared" si="1859"/>
        <v>43797</v>
      </c>
      <c r="MX504" s="67">
        <f t="shared" si="1859"/>
        <v>43798</v>
      </c>
      <c r="MY504" s="67">
        <f t="shared" si="1859"/>
        <v>43799</v>
      </c>
      <c r="MZ504" s="67">
        <f t="shared" si="1860"/>
        <v>43800</v>
      </c>
      <c r="NA504" s="67">
        <f t="shared" si="1860"/>
        <v>43801</v>
      </c>
      <c r="NB504" s="67">
        <f t="shared" si="1860"/>
        <v>43802</v>
      </c>
      <c r="NC504" s="67">
        <f t="shared" si="1860"/>
        <v>43803</v>
      </c>
      <c r="ND504" s="67">
        <f t="shared" si="1860"/>
        <v>43804</v>
      </c>
      <c r="NE504" s="67">
        <f t="shared" si="1860"/>
        <v>43805</v>
      </c>
      <c r="NF504" s="67">
        <f t="shared" si="1860"/>
        <v>43806</v>
      </c>
      <c r="NG504" s="67">
        <f t="shared" si="1860"/>
        <v>43807</v>
      </c>
      <c r="NH504" s="67">
        <f t="shared" si="1860"/>
        <v>43808</v>
      </c>
      <c r="NI504" s="67">
        <f t="shared" si="1860"/>
        <v>43809</v>
      </c>
      <c r="NJ504" s="67">
        <f t="shared" si="1860"/>
        <v>43810</v>
      </c>
      <c r="NK504" s="67">
        <f t="shared" si="1860"/>
        <v>43811</v>
      </c>
      <c r="NL504" s="67">
        <f t="shared" si="1860"/>
        <v>43812</v>
      </c>
      <c r="NM504" s="67">
        <f t="shared" si="1860"/>
        <v>43813</v>
      </c>
      <c r="NN504" s="67">
        <f t="shared" si="1860"/>
        <v>43814</v>
      </c>
      <c r="NO504" s="67">
        <f t="shared" si="1860"/>
        <v>43815</v>
      </c>
      <c r="NP504" s="67">
        <f t="shared" si="1861"/>
        <v>43816</v>
      </c>
      <c r="NQ504" s="67">
        <f t="shared" si="1861"/>
        <v>43817</v>
      </c>
      <c r="NR504" s="67">
        <f t="shared" si="1861"/>
        <v>43818</v>
      </c>
      <c r="NS504" s="67">
        <f t="shared" si="1861"/>
        <v>43819</v>
      </c>
      <c r="NT504" s="67">
        <f t="shared" si="1861"/>
        <v>43820</v>
      </c>
      <c r="NU504" s="67">
        <f t="shared" si="1861"/>
        <v>43821</v>
      </c>
      <c r="NV504" s="67">
        <f t="shared" si="1861"/>
        <v>43822</v>
      </c>
      <c r="NW504" s="67">
        <f t="shared" si="1861"/>
        <v>43823</v>
      </c>
      <c r="NX504" s="67">
        <f t="shared" si="1861"/>
        <v>43824</v>
      </c>
      <c r="NY504" s="67">
        <f t="shared" si="1861"/>
        <v>43825</v>
      </c>
      <c r="NZ504" s="67">
        <f t="shared" si="1861"/>
        <v>43826</v>
      </c>
      <c r="OA504" s="67">
        <f t="shared" si="1861"/>
        <v>43827</v>
      </c>
      <c r="OB504" s="67">
        <f t="shared" si="1861"/>
        <v>43828</v>
      </c>
      <c r="OC504" s="67">
        <f t="shared" si="1861"/>
        <v>43829</v>
      </c>
      <c r="OD504" s="67">
        <f t="shared" si="1861"/>
        <v>43830</v>
      </c>
      <c r="OE504" s="183"/>
      <c r="OF504" s="28"/>
      <c r="OG504" s="28"/>
      <c r="OH504" s="29"/>
      <c r="OI504" s="29"/>
      <c r="OJ504" s="93"/>
      <c r="OK504" s="29"/>
      <c r="OL504" s="29"/>
      <c r="OM504" s="29"/>
      <c r="ON504" s="29"/>
      <c r="OO504" s="28"/>
      <c r="OP504" s="29"/>
      <c r="OQ504" s="28"/>
      <c r="OR504" s="29"/>
      <c r="OS504" s="28"/>
      <c r="OT504" s="29"/>
      <c r="OU504" s="28"/>
      <c r="OV504" s="29"/>
      <c r="OW504" s="28"/>
      <c r="OX504" s="29"/>
      <c r="OY504" s="183"/>
    </row>
    <row r="505" spans="1:415" s="63" customFormat="1" ht="12.75" hidden="1" outlineLevel="2" x14ac:dyDescent="0.2">
      <c r="A505" s="146"/>
      <c r="B505" s="144"/>
      <c r="C505" s="145"/>
      <c r="D505" s="79"/>
      <c r="E505" s="79"/>
      <c r="F505" s="220"/>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8"/>
        <v>43466</v>
      </c>
      <c r="AE505" s="67">
        <f t="shared" si="1838"/>
        <v>43467</v>
      </c>
      <c r="AF505" s="67">
        <f t="shared" si="1838"/>
        <v>43468</v>
      </c>
      <c r="AG505" s="67">
        <f t="shared" si="1838"/>
        <v>43469</v>
      </c>
      <c r="AH505" s="67">
        <f t="shared" si="1838"/>
        <v>43470</v>
      </c>
      <c r="AI505" s="67">
        <f t="shared" si="1838"/>
        <v>43471</v>
      </c>
      <c r="AJ505" s="67">
        <f t="shared" si="1838"/>
        <v>43472</v>
      </c>
      <c r="AK505" s="67">
        <f t="shared" si="1838"/>
        <v>43473</v>
      </c>
      <c r="AL505" s="67">
        <f t="shared" si="1838"/>
        <v>43474</v>
      </c>
      <c r="AM505" s="67">
        <f t="shared" si="1838"/>
        <v>43475</v>
      </c>
      <c r="AN505" s="67">
        <f t="shared" si="1838"/>
        <v>43476</v>
      </c>
      <c r="AO505" s="67">
        <f t="shared" si="1838"/>
        <v>43477</v>
      </c>
      <c r="AP505" s="67">
        <f t="shared" si="1838"/>
        <v>43478</v>
      </c>
      <c r="AQ505" s="67">
        <f t="shared" si="1838"/>
        <v>43479</v>
      </c>
      <c r="AR505" s="67">
        <f t="shared" si="1838"/>
        <v>43480</v>
      </c>
      <c r="AS505" s="67">
        <f t="shared" si="1838"/>
        <v>43481</v>
      </c>
      <c r="AT505" s="67">
        <f t="shared" si="1839"/>
        <v>43482</v>
      </c>
      <c r="AU505" s="67">
        <f t="shared" si="1839"/>
        <v>43483</v>
      </c>
      <c r="AV505" s="67">
        <f t="shared" si="1839"/>
        <v>43484</v>
      </c>
      <c r="AW505" s="67">
        <f t="shared" si="1839"/>
        <v>43485</v>
      </c>
      <c r="AX505" s="67">
        <f t="shared" si="1839"/>
        <v>43486</v>
      </c>
      <c r="AY505" s="67">
        <f t="shared" si="1839"/>
        <v>43487</v>
      </c>
      <c r="AZ505" s="67">
        <f t="shared" si="1839"/>
        <v>43488</v>
      </c>
      <c r="BA505" s="67">
        <f t="shared" si="1839"/>
        <v>43489</v>
      </c>
      <c r="BB505" s="67">
        <f t="shared" si="1839"/>
        <v>43490</v>
      </c>
      <c r="BC505" s="67">
        <f t="shared" si="1839"/>
        <v>43491</v>
      </c>
      <c r="BD505" s="67">
        <f t="shared" si="1839"/>
        <v>43492</v>
      </c>
      <c r="BE505" s="67">
        <f t="shared" si="1839"/>
        <v>43493</v>
      </c>
      <c r="BF505" s="67">
        <f t="shared" si="1839"/>
        <v>43494</v>
      </c>
      <c r="BG505" s="67">
        <f t="shared" si="1839"/>
        <v>43495</v>
      </c>
      <c r="BH505" s="67">
        <f t="shared" si="1839"/>
        <v>43496</v>
      </c>
      <c r="BI505" s="67">
        <f t="shared" si="1840"/>
        <v>43497</v>
      </c>
      <c r="BJ505" s="67">
        <f t="shared" si="1840"/>
        <v>43498</v>
      </c>
      <c r="BK505" s="67">
        <f t="shared" si="1840"/>
        <v>43499</v>
      </c>
      <c r="BL505" s="67">
        <f t="shared" si="1840"/>
        <v>43500</v>
      </c>
      <c r="BM505" s="67">
        <f t="shared" si="1840"/>
        <v>43501</v>
      </c>
      <c r="BN505" s="67">
        <f t="shared" si="1840"/>
        <v>43502</v>
      </c>
      <c r="BO505" s="67">
        <f t="shared" si="1840"/>
        <v>43503</v>
      </c>
      <c r="BP505" s="67">
        <f t="shared" si="1840"/>
        <v>43504</v>
      </c>
      <c r="BQ505" s="67">
        <f t="shared" si="1840"/>
        <v>43505</v>
      </c>
      <c r="BR505" s="67">
        <f t="shared" si="1840"/>
        <v>43506</v>
      </c>
      <c r="BS505" s="67">
        <f t="shared" si="1840"/>
        <v>43507</v>
      </c>
      <c r="BT505" s="67">
        <f t="shared" si="1840"/>
        <v>43508</v>
      </c>
      <c r="BU505" s="67">
        <f t="shared" si="1840"/>
        <v>43509</v>
      </c>
      <c r="BV505" s="67">
        <f t="shared" si="1840"/>
        <v>43510</v>
      </c>
      <c r="BW505" s="67">
        <f t="shared" si="1840"/>
        <v>43511</v>
      </c>
      <c r="BX505" s="67">
        <f t="shared" si="1840"/>
        <v>43512</v>
      </c>
      <c r="BY505" s="67">
        <f t="shared" si="1841"/>
        <v>43513</v>
      </c>
      <c r="BZ505" s="67">
        <f t="shared" si="1841"/>
        <v>43514</v>
      </c>
      <c r="CA505" s="67">
        <f t="shared" si="1841"/>
        <v>43515</v>
      </c>
      <c r="CB505" s="67">
        <f t="shared" si="1841"/>
        <v>43516</v>
      </c>
      <c r="CC505" s="67">
        <f t="shared" si="1841"/>
        <v>43517</v>
      </c>
      <c r="CD505" s="67">
        <f t="shared" si="1841"/>
        <v>43518</v>
      </c>
      <c r="CE505" s="67">
        <f t="shared" si="1841"/>
        <v>43519</v>
      </c>
      <c r="CF505" s="67">
        <f t="shared" si="1841"/>
        <v>43520</v>
      </c>
      <c r="CG505" s="67">
        <f t="shared" si="1841"/>
        <v>43521</v>
      </c>
      <c r="CH505" s="67">
        <f t="shared" si="1841"/>
        <v>43522</v>
      </c>
      <c r="CI505" s="67">
        <f t="shared" si="1841"/>
        <v>43523</v>
      </c>
      <c r="CJ505" s="67">
        <f t="shared" si="1841"/>
        <v>43524</v>
      </c>
      <c r="CK505" s="67">
        <f t="shared" si="1842"/>
        <v>43525</v>
      </c>
      <c r="CL505" s="67">
        <f t="shared" si="1842"/>
        <v>43526</v>
      </c>
      <c r="CM505" s="67">
        <f t="shared" si="1842"/>
        <v>43527</v>
      </c>
      <c r="CN505" s="67">
        <f t="shared" si="1842"/>
        <v>43528</v>
      </c>
      <c r="CO505" s="67">
        <f t="shared" si="1842"/>
        <v>43529</v>
      </c>
      <c r="CP505" s="67">
        <f t="shared" si="1842"/>
        <v>43530</v>
      </c>
      <c r="CQ505" s="67">
        <f t="shared" si="1842"/>
        <v>43531</v>
      </c>
      <c r="CR505" s="67">
        <f t="shared" si="1842"/>
        <v>43532</v>
      </c>
      <c r="CS505" s="67">
        <f t="shared" si="1842"/>
        <v>43533</v>
      </c>
      <c r="CT505" s="67">
        <f t="shared" si="1842"/>
        <v>43534</v>
      </c>
      <c r="CU505" s="67">
        <f t="shared" si="1842"/>
        <v>43535</v>
      </c>
      <c r="CV505" s="67">
        <f t="shared" si="1842"/>
        <v>43536</v>
      </c>
      <c r="CW505" s="67">
        <f t="shared" si="1842"/>
        <v>43537</v>
      </c>
      <c r="CX505" s="67">
        <f t="shared" si="1842"/>
        <v>43538</v>
      </c>
      <c r="CY505" s="67">
        <f t="shared" si="1842"/>
        <v>43539</v>
      </c>
      <c r="CZ505" s="67">
        <f t="shared" si="1842"/>
        <v>43540</v>
      </c>
      <c r="DA505" s="67">
        <f t="shared" si="1843"/>
        <v>43541</v>
      </c>
      <c r="DB505" s="67">
        <f t="shared" si="1843"/>
        <v>43542</v>
      </c>
      <c r="DC505" s="67">
        <f t="shared" si="1843"/>
        <v>43543</v>
      </c>
      <c r="DD505" s="67">
        <f t="shared" si="1843"/>
        <v>43544</v>
      </c>
      <c r="DE505" s="67">
        <f t="shared" si="1843"/>
        <v>43545</v>
      </c>
      <c r="DF505" s="67">
        <f t="shared" si="1843"/>
        <v>43546</v>
      </c>
      <c r="DG505" s="67">
        <f t="shared" si="1843"/>
        <v>43547</v>
      </c>
      <c r="DH505" s="67">
        <f t="shared" si="1843"/>
        <v>43548</v>
      </c>
      <c r="DI505" s="67">
        <f t="shared" si="1843"/>
        <v>43549</v>
      </c>
      <c r="DJ505" s="67">
        <f t="shared" si="1843"/>
        <v>43550</v>
      </c>
      <c r="DK505" s="67">
        <f t="shared" si="1843"/>
        <v>43551</v>
      </c>
      <c r="DL505" s="67">
        <f t="shared" si="1843"/>
        <v>43552</v>
      </c>
      <c r="DM505" s="67">
        <f t="shared" si="1843"/>
        <v>43553</v>
      </c>
      <c r="DN505" s="67">
        <f t="shared" si="1843"/>
        <v>43554</v>
      </c>
      <c r="DO505" s="67">
        <f t="shared" si="1843"/>
        <v>43555</v>
      </c>
      <c r="DP505" s="67">
        <f t="shared" si="1844"/>
        <v>43556</v>
      </c>
      <c r="DQ505" s="67">
        <f t="shared" si="1844"/>
        <v>43557</v>
      </c>
      <c r="DR505" s="67">
        <f t="shared" si="1844"/>
        <v>43558</v>
      </c>
      <c r="DS505" s="67">
        <f t="shared" si="1844"/>
        <v>43559</v>
      </c>
      <c r="DT505" s="67">
        <f t="shared" si="1844"/>
        <v>43560</v>
      </c>
      <c r="DU505" s="67">
        <f t="shared" si="1844"/>
        <v>43561</v>
      </c>
      <c r="DV505" s="67">
        <f t="shared" si="1844"/>
        <v>43562</v>
      </c>
      <c r="DW505" s="67">
        <f t="shared" si="1844"/>
        <v>43563</v>
      </c>
      <c r="DX505" s="67">
        <f t="shared" si="1844"/>
        <v>43564</v>
      </c>
      <c r="DY505" s="67">
        <f t="shared" si="1844"/>
        <v>43565</v>
      </c>
      <c r="DZ505" s="67">
        <f t="shared" si="1844"/>
        <v>43566</v>
      </c>
      <c r="EA505" s="67">
        <f t="shared" si="1844"/>
        <v>43567</v>
      </c>
      <c r="EB505" s="67">
        <f t="shared" si="1844"/>
        <v>43568</v>
      </c>
      <c r="EC505" s="67">
        <f t="shared" si="1844"/>
        <v>43569</v>
      </c>
      <c r="ED505" s="67">
        <f t="shared" si="1844"/>
        <v>43570</v>
      </c>
      <c r="EE505" s="67">
        <f t="shared" si="1844"/>
        <v>43571</v>
      </c>
      <c r="EF505" s="67">
        <f t="shared" si="1845"/>
        <v>43572</v>
      </c>
      <c r="EG505" s="67">
        <f t="shared" si="1845"/>
        <v>43573</v>
      </c>
      <c r="EH505" s="67">
        <f t="shared" si="1845"/>
        <v>43574</v>
      </c>
      <c r="EI505" s="67">
        <f t="shared" si="1845"/>
        <v>43575</v>
      </c>
      <c r="EJ505" s="67">
        <f t="shared" si="1845"/>
        <v>43576</v>
      </c>
      <c r="EK505" s="67">
        <f t="shared" si="1845"/>
        <v>43577</v>
      </c>
      <c r="EL505" s="67">
        <f t="shared" si="1845"/>
        <v>43578</v>
      </c>
      <c r="EM505" s="67">
        <f t="shared" si="1845"/>
        <v>43579</v>
      </c>
      <c r="EN505" s="67">
        <f t="shared" si="1845"/>
        <v>43580</v>
      </c>
      <c r="EO505" s="67">
        <f t="shared" si="1845"/>
        <v>43581</v>
      </c>
      <c r="EP505" s="67">
        <f t="shared" si="1845"/>
        <v>43582</v>
      </c>
      <c r="EQ505" s="67">
        <f t="shared" si="1845"/>
        <v>43583</v>
      </c>
      <c r="ER505" s="67">
        <f t="shared" si="1845"/>
        <v>43584</v>
      </c>
      <c r="ES505" s="67">
        <f t="shared" si="1845"/>
        <v>43585</v>
      </c>
      <c r="ET505" s="67">
        <f t="shared" si="1846"/>
        <v>43586</v>
      </c>
      <c r="EU505" s="67">
        <f t="shared" si="1846"/>
        <v>43587</v>
      </c>
      <c r="EV505" s="67">
        <f t="shared" si="1846"/>
        <v>43588</v>
      </c>
      <c r="EW505" s="67">
        <f t="shared" si="1846"/>
        <v>43589</v>
      </c>
      <c r="EX505" s="67">
        <f t="shared" si="1846"/>
        <v>43590</v>
      </c>
      <c r="EY505" s="67">
        <f t="shared" si="1846"/>
        <v>43591</v>
      </c>
      <c r="EZ505" s="67">
        <f t="shared" si="1846"/>
        <v>43592</v>
      </c>
      <c r="FA505" s="67">
        <f t="shared" si="1846"/>
        <v>43593</v>
      </c>
      <c r="FB505" s="67">
        <f t="shared" si="1846"/>
        <v>43594</v>
      </c>
      <c r="FC505" s="67">
        <f t="shared" si="1846"/>
        <v>43595</v>
      </c>
      <c r="FD505" s="67">
        <f t="shared" si="1846"/>
        <v>43596</v>
      </c>
      <c r="FE505" s="67">
        <f t="shared" si="1846"/>
        <v>43597</v>
      </c>
      <c r="FF505" s="67">
        <f t="shared" si="1846"/>
        <v>43598</v>
      </c>
      <c r="FG505" s="67">
        <f t="shared" si="1846"/>
        <v>43599</v>
      </c>
      <c r="FH505" s="67">
        <f t="shared" si="1846"/>
        <v>43600</v>
      </c>
      <c r="FI505" s="67">
        <f t="shared" si="1846"/>
        <v>43601</v>
      </c>
      <c r="FJ505" s="67">
        <f t="shared" si="1847"/>
        <v>43602</v>
      </c>
      <c r="FK505" s="67">
        <f t="shared" si="1847"/>
        <v>43603</v>
      </c>
      <c r="FL505" s="67">
        <f t="shared" si="1847"/>
        <v>43604</v>
      </c>
      <c r="FM505" s="67">
        <f t="shared" si="1847"/>
        <v>43605</v>
      </c>
      <c r="FN505" s="67">
        <f t="shared" si="1847"/>
        <v>43606</v>
      </c>
      <c r="FO505" s="67">
        <f t="shared" si="1847"/>
        <v>43607</v>
      </c>
      <c r="FP505" s="67">
        <f t="shared" si="1847"/>
        <v>43608</v>
      </c>
      <c r="FQ505" s="67">
        <f t="shared" si="1847"/>
        <v>43609</v>
      </c>
      <c r="FR505" s="67">
        <f t="shared" si="1847"/>
        <v>43610</v>
      </c>
      <c r="FS505" s="67">
        <f t="shared" si="1847"/>
        <v>43611</v>
      </c>
      <c r="FT505" s="67">
        <f t="shared" si="1847"/>
        <v>43612</v>
      </c>
      <c r="FU505" s="67">
        <f t="shared" si="1847"/>
        <v>43613</v>
      </c>
      <c r="FV505" s="67">
        <f t="shared" si="1847"/>
        <v>43614</v>
      </c>
      <c r="FW505" s="67">
        <f t="shared" si="1847"/>
        <v>43615</v>
      </c>
      <c r="FX505" s="67">
        <f t="shared" si="1847"/>
        <v>43616</v>
      </c>
      <c r="FY505" s="67">
        <f t="shared" si="1848"/>
        <v>43617</v>
      </c>
      <c r="FZ505" s="67">
        <f t="shared" si="1848"/>
        <v>43618</v>
      </c>
      <c r="GA505" s="67">
        <f t="shared" si="1848"/>
        <v>43619</v>
      </c>
      <c r="GB505" s="67">
        <f t="shared" si="1848"/>
        <v>43620</v>
      </c>
      <c r="GC505" s="67">
        <f t="shared" si="1848"/>
        <v>43621</v>
      </c>
      <c r="GD505" s="67">
        <f t="shared" si="1848"/>
        <v>43622</v>
      </c>
      <c r="GE505" s="67">
        <f t="shared" si="1848"/>
        <v>43623</v>
      </c>
      <c r="GF505" s="67">
        <f t="shared" si="1848"/>
        <v>43624</v>
      </c>
      <c r="GG505" s="67">
        <f t="shared" si="1848"/>
        <v>43625</v>
      </c>
      <c r="GH505" s="67">
        <f t="shared" si="1848"/>
        <v>43626</v>
      </c>
      <c r="GI505" s="67">
        <f t="shared" si="1848"/>
        <v>43627</v>
      </c>
      <c r="GJ505" s="67">
        <f t="shared" si="1848"/>
        <v>43628</v>
      </c>
      <c r="GK505" s="67">
        <f t="shared" si="1848"/>
        <v>43629</v>
      </c>
      <c r="GL505" s="67">
        <f t="shared" si="1848"/>
        <v>43630</v>
      </c>
      <c r="GM505" s="67">
        <f t="shared" si="1848"/>
        <v>43631</v>
      </c>
      <c r="GN505" s="67">
        <f t="shared" si="1848"/>
        <v>43632</v>
      </c>
      <c r="GO505" s="67">
        <f t="shared" si="1849"/>
        <v>43633</v>
      </c>
      <c r="GP505" s="67">
        <f t="shared" si="1849"/>
        <v>43634</v>
      </c>
      <c r="GQ505" s="67">
        <f t="shared" si="1849"/>
        <v>43635</v>
      </c>
      <c r="GR505" s="67">
        <f t="shared" si="1849"/>
        <v>43636</v>
      </c>
      <c r="GS505" s="67">
        <f t="shared" si="1849"/>
        <v>43637</v>
      </c>
      <c r="GT505" s="67">
        <f t="shared" si="1849"/>
        <v>43638</v>
      </c>
      <c r="GU505" s="67">
        <f t="shared" si="1849"/>
        <v>43639</v>
      </c>
      <c r="GV505" s="67">
        <f t="shared" si="1849"/>
        <v>43640</v>
      </c>
      <c r="GW505" s="67">
        <f t="shared" si="1849"/>
        <v>43641</v>
      </c>
      <c r="GX505" s="67">
        <f t="shared" si="1849"/>
        <v>43642</v>
      </c>
      <c r="GY505" s="67">
        <f t="shared" si="1849"/>
        <v>43643</v>
      </c>
      <c r="GZ505" s="67">
        <f t="shared" si="1849"/>
        <v>43644</v>
      </c>
      <c r="HA505" s="67">
        <f t="shared" si="1849"/>
        <v>43645</v>
      </c>
      <c r="HB505" s="67">
        <f t="shared" si="1849"/>
        <v>43646</v>
      </c>
      <c r="HC505" s="67">
        <f t="shared" si="1850"/>
        <v>43647</v>
      </c>
      <c r="HD505" s="67">
        <f t="shared" si="1850"/>
        <v>43648</v>
      </c>
      <c r="HE505" s="67">
        <f t="shared" si="1850"/>
        <v>43649</v>
      </c>
      <c r="HF505" s="67">
        <f t="shared" si="1850"/>
        <v>43650</v>
      </c>
      <c r="HG505" s="67">
        <f t="shared" si="1850"/>
        <v>43651</v>
      </c>
      <c r="HH505" s="67">
        <f t="shared" si="1850"/>
        <v>43652</v>
      </c>
      <c r="HI505" s="67">
        <f t="shared" si="1850"/>
        <v>43653</v>
      </c>
      <c r="HJ505" s="67">
        <f t="shared" si="1850"/>
        <v>43654</v>
      </c>
      <c r="HK505" s="67">
        <f t="shared" si="1850"/>
        <v>43655</v>
      </c>
      <c r="HL505" s="67">
        <f t="shared" si="1850"/>
        <v>43656</v>
      </c>
      <c r="HM505" s="67">
        <f t="shared" si="1850"/>
        <v>43657</v>
      </c>
      <c r="HN505" s="67">
        <f t="shared" si="1850"/>
        <v>43658</v>
      </c>
      <c r="HO505" s="67">
        <f t="shared" si="1850"/>
        <v>43659</v>
      </c>
      <c r="HP505" s="67">
        <f t="shared" si="1850"/>
        <v>43660</v>
      </c>
      <c r="HQ505" s="67">
        <f t="shared" si="1850"/>
        <v>43661</v>
      </c>
      <c r="HR505" s="67">
        <f t="shared" si="1850"/>
        <v>43662</v>
      </c>
      <c r="HS505" s="67">
        <f t="shared" si="1851"/>
        <v>43663</v>
      </c>
      <c r="HT505" s="67">
        <f t="shared" si="1851"/>
        <v>43664</v>
      </c>
      <c r="HU505" s="67">
        <f t="shared" si="1851"/>
        <v>43665</v>
      </c>
      <c r="HV505" s="67">
        <f t="shared" si="1851"/>
        <v>43666</v>
      </c>
      <c r="HW505" s="67">
        <f t="shared" si="1851"/>
        <v>43667</v>
      </c>
      <c r="HX505" s="67">
        <f t="shared" si="1851"/>
        <v>43668</v>
      </c>
      <c r="HY505" s="67">
        <f t="shared" si="1851"/>
        <v>43669</v>
      </c>
      <c r="HZ505" s="67">
        <f t="shared" si="1851"/>
        <v>43670</v>
      </c>
      <c r="IA505" s="67">
        <f t="shared" si="1851"/>
        <v>43671</v>
      </c>
      <c r="IB505" s="67">
        <f t="shared" si="1851"/>
        <v>43672</v>
      </c>
      <c r="IC505" s="67">
        <f t="shared" si="1851"/>
        <v>43673</v>
      </c>
      <c r="ID505" s="67">
        <f t="shared" si="1851"/>
        <v>43674</v>
      </c>
      <c r="IE505" s="67">
        <f t="shared" si="1851"/>
        <v>43675</v>
      </c>
      <c r="IF505" s="67">
        <f t="shared" si="1851"/>
        <v>43676</v>
      </c>
      <c r="IG505" s="67">
        <f t="shared" si="1851"/>
        <v>43677</v>
      </c>
      <c r="IH505" s="67">
        <f t="shared" si="1852"/>
        <v>43678</v>
      </c>
      <c r="II505" s="67">
        <f t="shared" si="1852"/>
        <v>43679</v>
      </c>
      <c r="IJ505" s="67">
        <f t="shared" si="1852"/>
        <v>43680</v>
      </c>
      <c r="IK505" s="67">
        <f t="shared" si="1852"/>
        <v>43681</v>
      </c>
      <c r="IL505" s="67">
        <f t="shared" si="1852"/>
        <v>43682</v>
      </c>
      <c r="IM505" s="67">
        <f t="shared" si="1852"/>
        <v>43683</v>
      </c>
      <c r="IN505" s="67">
        <f t="shared" si="1852"/>
        <v>43684</v>
      </c>
      <c r="IO505" s="67">
        <f t="shared" si="1852"/>
        <v>43685</v>
      </c>
      <c r="IP505" s="67">
        <f t="shared" si="1852"/>
        <v>43686</v>
      </c>
      <c r="IQ505" s="67">
        <f t="shared" si="1852"/>
        <v>43687</v>
      </c>
      <c r="IR505" s="67">
        <f t="shared" si="1852"/>
        <v>43688</v>
      </c>
      <c r="IS505" s="67">
        <f t="shared" si="1852"/>
        <v>43689</v>
      </c>
      <c r="IT505" s="67">
        <f t="shared" si="1852"/>
        <v>43690</v>
      </c>
      <c r="IU505" s="67">
        <f t="shared" si="1852"/>
        <v>43691</v>
      </c>
      <c r="IV505" s="67">
        <f t="shared" si="1852"/>
        <v>43692</v>
      </c>
      <c r="IW505" s="67">
        <f t="shared" si="1852"/>
        <v>43693</v>
      </c>
      <c r="IX505" s="67">
        <f t="shared" si="1853"/>
        <v>43694</v>
      </c>
      <c r="IY505" s="67">
        <f t="shared" si="1853"/>
        <v>43695</v>
      </c>
      <c r="IZ505" s="67">
        <f t="shared" si="1853"/>
        <v>43696</v>
      </c>
      <c r="JA505" s="67">
        <f t="shared" si="1853"/>
        <v>43697</v>
      </c>
      <c r="JB505" s="67">
        <f t="shared" si="1853"/>
        <v>43698</v>
      </c>
      <c r="JC505" s="67">
        <f t="shared" si="1853"/>
        <v>43699</v>
      </c>
      <c r="JD505" s="67">
        <f t="shared" si="1853"/>
        <v>43700</v>
      </c>
      <c r="JE505" s="67">
        <f t="shared" si="1853"/>
        <v>43701</v>
      </c>
      <c r="JF505" s="67">
        <f t="shared" si="1853"/>
        <v>43702</v>
      </c>
      <c r="JG505" s="67">
        <f t="shared" si="1853"/>
        <v>43703</v>
      </c>
      <c r="JH505" s="67">
        <f t="shared" si="1853"/>
        <v>43704</v>
      </c>
      <c r="JI505" s="67">
        <f t="shared" si="1853"/>
        <v>43705</v>
      </c>
      <c r="JJ505" s="67">
        <f t="shared" si="1853"/>
        <v>43706</v>
      </c>
      <c r="JK505" s="67">
        <f t="shared" si="1853"/>
        <v>43707</v>
      </c>
      <c r="JL505" s="67">
        <f t="shared" si="1853"/>
        <v>43708</v>
      </c>
      <c r="JM505" s="67">
        <f t="shared" si="1854"/>
        <v>43709</v>
      </c>
      <c r="JN505" s="67">
        <f t="shared" si="1854"/>
        <v>43710</v>
      </c>
      <c r="JO505" s="67">
        <f t="shared" si="1854"/>
        <v>43711</v>
      </c>
      <c r="JP505" s="67">
        <f t="shared" si="1854"/>
        <v>43712</v>
      </c>
      <c r="JQ505" s="67">
        <f t="shared" si="1854"/>
        <v>43713</v>
      </c>
      <c r="JR505" s="67">
        <f t="shared" si="1854"/>
        <v>43714</v>
      </c>
      <c r="JS505" s="67">
        <f t="shared" si="1854"/>
        <v>43715</v>
      </c>
      <c r="JT505" s="67">
        <f t="shared" si="1854"/>
        <v>43716</v>
      </c>
      <c r="JU505" s="67">
        <f t="shared" si="1854"/>
        <v>43717</v>
      </c>
      <c r="JV505" s="67">
        <f t="shared" si="1854"/>
        <v>43718</v>
      </c>
      <c r="JW505" s="67">
        <f t="shared" si="1854"/>
        <v>43719</v>
      </c>
      <c r="JX505" s="67">
        <f t="shared" si="1854"/>
        <v>43720</v>
      </c>
      <c r="JY505" s="67">
        <f t="shared" si="1854"/>
        <v>43721</v>
      </c>
      <c r="JZ505" s="67">
        <f t="shared" si="1854"/>
        <v>43722</v>
      </c>
      <c r="KA505" s="67">
        <f t="shared" si="1854"/>
        <v>43723</v>
      </c>
      <c r="KB505" s="67">
        <f t="shared" si="1854"/>
        <v>43724</v>
      </c>
      <c r="KC505" s="67">
        <f t="shared" si="1855"/>
        <v>43725</v>
      </c>
      <c r="KD505" s="67">
        <f t="shared" si="1855"/>
        <v>43726</v>
      </c>
      <c r="KE505" s="67">
        <f t="shared" si="1855"/>
        <v>43727</v>
      </c>
      <c r="KF505" s="67">
        <f t="shared" si="1855"/>
        <v>43728</v>
      </c>
      <c r="KG505" s="67">
        <f t="shared" si="1855"/>
        <v>43729</v>
      </c>
      <c r="KH505" s="67">
        <f t="shared" si="1855"/>
        <v>43730</v>
      </c>
      <c r="KI505" s="67">
        <f t="shared" si="1855"/>
        <v>43731</v>
      </c>
      <c r="KJ505" s="67">
        <f t="shared" si="1855"/>
        <v>43732</v>
      </c>
      <c r="KK505" s="67">
        <f t="shared" si="1855"/>
        <v>43733</v>
      </c>
      <c r="KL505" s="67">
        <f t="shared" si="1855"/>
        <v>43734</v>
      </c>
      <c r="KM505" s="67">
        <f t="shared" si="1855"/>
        <v>43735</v>
      </c>
      <c r="KN505" s="67">
        <f t="shared" si="1855"/>
        <v>43736</v>
      </c>
      <c r="KO505" s="67">
        <f t="shared" si="1855"/>
        <v>43737</v>
      </c>
      <c r="KP505" s="67">
        <f t="shared" si="1855"/>
        <v>43738</v>
      </c>
      <c r="KQ505" s="67">
        <f t="shared" si="1856"/>
        <v>43739</v>
      </c>
      <c r="KR505" s="67">
        <f t="shared" si="1856"/>
        <v>43740</v>
      </c>
      <c r="KS505" s="67">
        <f t="shared" si="1856"/>
        <v>43741</v>
      </c>
      <c r="KT505" s="67">
        <f t="shared" si="1856"/>
        <v>43742</v>
      </c>
      <c r="KU505" s="67">
        <f t="shared" si="1856"/>
        <v>43743</v>
      </c>
      <c r="KV505" s="67">
        <f t="shared" si="1856"/>
        <v>43744</v>
      </c>
      <c r="KW505" s="67">
        <f t="shared" si="1856"/>
        <v>43745</v>
      </c>
      <c r="KX505" s="67">
        <f t="shared" si="1856"/>
        <v>43746</v>
      </c>
      <c r="KY505" s="67">
        <f t="shared" si="1856"/>
        <v>43747</v>
      </c>
      <c r="KZ505" s="67">
        <f t="shared" si="1856"/>
        <v>43748</v>
      </c>
      <c r="LA505" s="67">
        <f t="shared" si="1856"/>
        <v>43749</v>
      </c>
      <c r="LB505" s="67">
        <f t="shared" si="1856"/>
        <v>43750</v>
      </c>
      <c r="LC505" s="67">
        <f t="shared" si="1856"/>
        <v>43751</v>
      </c>
      <c r="LD505" s="67">
        <f t="shared" si="1856"/>
        <v>43752</v>
      </c>
      <c r="LE505" s="67">
        <f t="shared" si="1856"/>
        <v>43753</v>
      </c>
      <c r="LF505" s="67">
        <f t="shared" si="1856"/>
        <v>43754</v>
      </c>
      <c r="LG505" s="67">
        <f t="shared" si="1857"/>
        <v>43755</v>
      </c>
      <c r="LH505" s="67">
        <f t="shared" si="1857"/>
        <v>43756</v>
      </c>
      <c r="LI505" s="67">
        <f t="shared" si="1857"/>
        <v>43757</v>
      </c>
      <c r="LJ505" s="67">
        <f t="shared" si="1857"/>
        <v>43758</v>
      </c>
      <c r="LK505" s="67">
        <f t="shared" si="1857"/>
        <v>43759</v>
      </c>
      <c r="LL505" s="67">
        <f t="shared" si="1857"/>
        <v>43760</v>
      </c>
      <c r="LM505" s="67">
        <f t="shared" si="1857"/>
        <v>43761</v>
      </c>
      <c r="LN505" s="67">
        <f t="shared" si="1857"/>
        <v>43762</v>
      </c>
      <c r="LO505" s="67">
        <f t="shared" si="1857"/>
        <v>43763</v>
      </c>
      <c r="LP505" s="67">
        <f t="shared" si="1857"/>
        <v>43764</v>
      </c>
      <c r="LQ505" s="67">
        <f t="shared" si="1857"/>
        <v>43765</v>
      </c>
      <c r="LR505" s="67">
        <f t="shared" si="1857"/>
        <v>43766</v>
      </c>
      <c r="LS505" s="67">
        <f t="shared" si="1857"/>
        <v>43767</v>
      </c>
      <c r="LT505" s="67">
        <f t="shared" si="1857"/>
        <v>43768</v>
      </c>
      <c r="LU505" s="67">
        <f t="shared" si="1857"/>
        <v>43769</v>
      </c>
      <c r="LV505" s="67">
        <f t="shared" si="1858"/>
        <v>43770</v>
      </c>
      <c r="LW505" s="67">
        <f t="shared" si="1858"/>
        <v>43771</v>
      </c>
      <c r="LX505" s="67">
        <f t="shared" si="1858"/>
        <v>43772</v>
      </c>
      <c r="LY505" s="67">
        <f t="shared" si="1858"/>
        <v>43773</v>
      </c>
      <c r="LZ505" s="67">
        <f t="shared" si="1858"/>
        <v>43774</v>
      </c>
      <c r="MA505" s="67">
        <f t="shared" si="1858"/>
        <v>43775</v>
      </c>
      <c r="MB505" s="67">
        <f t="shared" si="1858"/>
        <v>43776</v>
      </c>
      <c r="MC505" s="67">
        <f t="shared" si="1858"/>
        <v>43777</v>
      </c>
      <c r="MD505" s="67">
        <f t="shared" si="1858"/>
        <v>43778</v>
      </c>
      <c r="ME505" s="67">
        <f t="shared" si="1858"/>
        <v>43779</v>
      </c>
      <c r="MF505" s="67">
        <f t="shared" si="1858"/>
        <v>43780</v>
      </c>
      <c r="MG505" s="67">
        <f t="shared" si="1858"/>
        <v>43781</v>
      </c>
      <c r="MH505" s="67">
        <f t="shared" si="1858"/>
        <v>43782</v>
      </c>
      <c r="MI505" s="67">
        <f t="shared" si="1858"/>
        <v>43783</v>
      </c>
      <c r="MJ505" s="67">
        <f t="shared" si="1858"/>
        <v>43784</v>
      </c>
      <c r="MK505" s="67">
        <f t="shared" si="1858"/>
        <v>43785</v>
      </c>
      <c r="ML505" s="67">
        <f t="shared" si="1859"/>
        <v>43786</v>
      </c>
      <c r="MM505" s="67">
        <f t="shared" si="1859"/>
        <v>43787</v>
      </c>
      <c r="MN505" s="67">
        <f t="shared" si="1859"/>
        <v>43788</v>
      </c>
      <c r="MO505" s="67">
        <f t="shared" si="1859"/>
        <v>43789</v>
      </c>
      <c r="MP505" s="67">
        <f t="shared" si="1859"/>
        <v>43790</v>
      </c>
      <c r="MQ505" s="67">
        <f t="shared" si="1859"/>
        <v>43791</v>
      </c>
      <c r="MR505" s="67">
        <f t="shared" si="1859"/>
        <v>43792</v>
      </c>
      <c r="MS505" s="67">
        <f t="shared" si="1859"/>
        <v>43793</v>
      </c>
      <c r="MT505" s="67">
        <f t="shared" si="1859"/>
        <v>43794</v>
      </c>
      <c r="MU505" s="67">
        <f t="shared" si="1859"/>
        <v>43795</v>
      </c>
      <c r="MV505" s="67">
        <f t="shared" si="1859"/>
        <v>43796</v>
      </c>
      <c r="MW505" s="67">
        <f t="shared" si="1859"/>
        <v>43797</v>
      </c>
      <c r="MX505" s="67">
        <f t="shared" si="1859"/>
        <v>43798</v>
      </c>
      <c r="MY505" s="67">
        <f t="shared" si="1859"/>
        <v>43799</v>
      </c>
      <c r="MZ505" s="67">
        <f t="shared" si="1860"/>
        <v>43800</v>
      </c>
      <c r="NA505" s="67">
        <f t="shared" si="1860"/>
        <v>43801</v>
      </c>
      <c r="NB505" s="67">
        <f t="shared" si="1860"/>
        <v>43802</v>
      </c>
      <c r="NC505" s="67">
        <f t="shared" si="1860"/>
        <v>43803</v>
      </c>
      <c r="ND505" s="67">
        <f t="shared" si="1860"/>
        <v>43804</v>
      </c>
      <c r="NE505" s="67">
        <f t="shared" si="1860"/>
        <v>43805</v>
      </c>
      <c r="NF505" s="67">
        <f t="shared" si="1860"/>
        <v>43806</v>
      </c>
      <c r="NG505" s="67">
        <f t="shared" si="1860"/>
        <v>43807</v>
      </c>
      <c r="NH505" s="67">
        <f t="shared" si="1860"/>
        <v>43808</v>
      </c>
      <c r="NI505" s="67">
        <f t="shared" si="1860"/>
        <v>43809</v>
      </c>
      <c r="NJ505" s="67">
        <f t="shared" si="1860"/>
        <v>43810</v>
      </c>
      <c r="NK505" s="67">
        <f t="shared" si="1860"/>
        <v>43811</v>
      </c>
      <c r="NL505" s="67">
        <f t="shared" si="1860"/>
        <v>43812</v>
      </c>
      <c r="NM505" s="67">
        <f t="shared" si="1860"/>
        <v>43813</v>
      </c>
      <c r="NN505" s="67">
        <f t="shared" si="1860"/>
        <v>43814</v>
      </c>
      <c r="NO505" s="67">
        <f t="shared" si="1860"/>
        <v>43815</v>
      </c>
      <c r="NP505" s="67">
        <f t="shared" si="1861"/>
        <v>43816</v>
      </c>
      <c r="NQ505" s="67">
        <f t="shared" si="1861"/>
        <v>43817</v>
      </c>
      <c r="NR505" s="67">
        <f t="shared" si="1861"/>
        <v>43818</v>
      </c>
      <c r="NS505" s="67">
        <f t="shared" si="1861"/>
        <v>43819</v>
      </c>
      <c r="NT505" s="67">
        <f t="shared" si="1861"/>
        <v>43820</v>
      </c>
      <c r="NU505" s="67">
        <f t="shared" si="1861"/>
        <v>43821</v>
      </c>
      <c r="NV505" s="67">
        <f t="shared" si="1861"/>
        <v>43822</v>
      </c>
      <c r="NW505" s="67">
        <f t="shared" si="1861"/>
        <v>43823</v>
      </c>
      <c r="NX505" s="67">
        <f t="shared" si="1861"/>
        <v>43824</v>
      </c>
      <c r="NY505" s="67">
        <f t="shared" si="1861"/>
        <v>43825</v>
      </c>
      <c r="NZ505" s="67">
        <f t="shared" si="1861"/>
        <v>43826</v>
      </c>
      <c r="OA505" s="67">
        <f t="shared" si="1861"/>
        <v>43827</v>
      </c>
      <c r="OB505" s="67">
        <f t="shared" si="1861"/>
        <v>43828</v>
      </c>
      <c r="OC505" s="67">
        <f t="shared" si="1861"/>
        <v>43829</v>
      </c>
      <c r="OD505" s="67">
        <f t="shared" si="1861"/>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2.75" hidden="1" outlineLevel="2" x14ac:dyDescent="0.2">
      <c r="A506" s="146"/>
      <c r="B506" s="144"/>
      <c r="C506" s="145"/>
      <c r="D506" s="79"/>
      <c r="E506" s="79"/>
      <c r="F506" s="220"/>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8"/>
        <v>43466</v>
      </c>
      <c r="AE506" s="67">
        <f t="shared" si="1838"/>
        <v>43467</v>
      </c>
      <c r="AF506" s="67">
        <f t="shared" si="1838"/>
        <v>43468</v>
      </c>
      <c r="AG506" s="67">
        <f t="shared" si="1838"/>
        <v>43469</v>
      </c>
      <c r="AH506" s="67">
        <f t="shared" si="1838"/>
        <v>43470</v>
      </c>
      <c r="AI506" s="67">
        <f t="shared" si="1838"/>
        <v>43471</v>
      </c>
      <c r="AJ506" s="67">
        <f t="shared" si="1838"/>
        <v>43472</v>
      </c>
      <c r="AK506" s="67">
        <f t="shared" si="1838"/>
        <v>43473</v>
      </c>
      <c r="AL506" s="67">
        <f t="shared" si="1838"/>
        <v>43474</v>
      </c>
      <c r="AM506" s="67">
        <f t="shared" si="1838"/>
        <v>43475</v>
      </c>
      <c r="AN506" s="67">
        <f t="shared" si="1838"/>
        <v>43476</v>
      </c>
      <c r="AO506" s="67">
        <f t="shared" si="1838"/>
        <v>43477</v>
      </c>
      <c r="AP506" s="67">
        <f t="shared" si="1838"/>
        <v>43478</v>
      </c>
      <c r="AQ506" s="67">
        <f t="shared" si="1838"/>
        <v>43479</v>
      </c>
      <c r="AR506" s="67">
        <f t="shared" si="1838"/>
        <v>43480</v>
      </c>
      <c r="AS506" s="67">
        <f t="shared" si="1838"/>
        <v>43481</v>
      </c>
      <c r="AT506" s="67">
        <f t="shared" si="1839"/>
        <v>43482</v>
      </c>
      <c r="AU506" s="67">
        <f t="shared" si="1839"/>
        <v>43483</v>
      </c>
      <c r="AV506" s="67">
        <f t="shared" si="1839"/>
        <v>43484</v>
      </c>
      <c r="AW506" s="67">
        <f t="shared" si="1839"/>
        <v>43485</v>
      </c>
      <c r="AX506" s="67">
        <f t="shared" si="1839"/>
        <v>43486</v>
      </c>
      <c r="AY506" s="67">
        <f t="shared" si="1839"/>
        <v>43487</v>
      </c>
      <c r="AZ506" s="67">
        <f t="shared" si="1839"/>
        <v>43488</v>
      </c>
      <c r="BA506" s="67">
        <f t="shared" si="1839"/>
        <v>43489</v>
      </c>
      <c r="BB506" s="67">
        <f t="shared" si="1839"/>
        <v>43490</v>
      </c>
      <c r="BC506" s="67">
        <f t="shared" si="1839"/>
        <v>43491</v>
      </c>
      <c r="BD506" s="67">
        <f t="shared" si="1839"/>
        <v>43492</v>
      </c>
      <c r="BE506" s="67">
        <f t="shared" si="1839"/>
        <v>43493</v>
      </c>
      <c r="BF506" s="67">
        <f t="shared" si="1839"/>
        <v>43494</v>
      </c>
      <c r="BG506" s="67">
        <f t="shared" si="1839"/>
        <v>43495</v>
      </c>
      <c r="BH506" s="67">
        <f t="shared" si="1839"/>
        <v>43496</v>
      </c>
      <c r="BI506" s="67">
        <f t="shared" si="1840"/>
        <v>43497</v>
      </c>
      <c r="BJ506" s="67">
        <f t="shared" si="1840"/>
        <v>43498</v>
      </c>
      <c r="BK506" s="67">
        <f t="shared" si="1840"/>
        <v>43499</v>
      </c>
      <c r="BL506" s="67">
        <f t="shared" si="1840"/>
        <v>43500</v>
      </c>
      <c r="BM506" s="67">
        <f t="shared" si="1840"/>
        <v>43501</v>
      </c>
      <c r="BN506" s="67">
        <f t="shared" si="1840"/>
        <v>43502</v>
      </c>
      <c r="BO506" s="67">
        <f t="shared" si="1840"/>
        <v>43503</v>
      </c>
      <c r="BP506" s="67">
        <f t="shared" si="1840"/>
        <v>43504</v>
      </c>
      <c r="BQ506" s="67">
        <f t="shared" si="1840"/>
        <v>43505</v>
      </c>
      <c r="BR506" s="67">
        <f t="shared" si="1840"/>
        <v>43506</v>
      </c>
      <c r="BS506" s="67">
        <f t="shared" si="1840"/>
        <v>43507</v>
      </c>
      <c r="BT506" s="67">
        <f t="shared" si="1840"/>
        <v>43508</v>
      </c>
      <c r="BU506" s="67">
        <f t="shared" si="1840"/>
        <v>43509</v>
      </c>
      <c r="BV506" s="67">
        <f t="shared" si="1840"/>
        <v>43510</v>
      </c>
      <c r="BW506" s="67">
        <f t="shared" si="1840"/>
        <v>43511</v>
      </c>
      <c r="BX506" s="67">
        <f t="shared" si="1840"/>
        <v>43512</v>
      </c>
      <c r="BY506" s="67">
        <f t="shared" si="1841"/>
        <v>43513</v>
      </c>
      <c r="BZ506" s="67">
        <f t="shared" si="1841"/>
        <v>43514</v>
      </c>
      <c r="CA506" s="67">
        <f t="shared" si="1841"/>
        <v>43515</v>
      </c>
      <c r="CB506" s="67">
        <f t="shared" si="1841"/>
        <v>43516</v>
      </c>
      <c r="CC506" s="67">
        <f t="shared" si="1841"/>
        <v>43517</v>
      </c>
      <c r="CD506" s="67">
        <f t="shared" si="1841"/>
        <v>43518</v>
      </c>
      <c r="CE506" s="67">
        <f t="shared" si="1841"/>
        <v>43519</v>
      </c>
      <c r="CF506" s="67">
        <f t="shared" si="1841"/>
        <v>43520</v>
      </c>
      <c r="CG506" s="67">
        <f t="shared" si="1841"/>
        <v>43521</v>
      </c>
      <c r="CH506" s="67">
        <f t="shared" si="1841"/>
        <v>43522</v>
      </c>
      <c r="CI506" s="67">
        <f t="shared" si="1841"/>
        <v>43523</v>
      </c>
      <c r="CJ506" s="67">
        <f t="shared" si="1841"/>
        <v>43524</v>
      </c>
      <c r="CK506" s="67">
        <f t="shared" si="1842"/>
        <v>43525</v>
      </c>
      <c r="CL506" s="67">
        <f t="shared" si="1842"/>
        <v>43526</v>
      </c>
      <c r="CM506" s="67">
        <f t="shared" si="1842"/>
        <v>43527</v>
      </c>
      <c r="CN506" s="67">
        <f t="shared" si="1842"/>
        <v>43528</v>
      </c>
      <c r="CO506" s="67">
        <f t="shared" si="1842"/>
        <v>43529</v>
      </c>
      <c r="CP506" s="67">
        <f t="shared" si="1842"/>
        <v>43530</v>
      </c>
      <c r="CQ506" s="67">
        <f t="shared" si="1842"/>
        <v>43531</v>
      </c>
      <c r="CR506" s="67">
        <f t="shared" si="1842"/>
        <v>43532</v>
      </c>
      <c r="CS506" s="67">
        <f t="shared" si="1842"/>
        <v>43533</v>
      </c>
      <c r="CT506" s="67">
        <f t="shared" si="1842"/>
        <v>43534</v>
      </c>
      <c r="CU506" s="67">
        <f t="shared" si="1842"/>
        <v>43535</v>
      </c>
      <c r="CV506" s="67">
        <f t="shared" si="1842"/>
        <v>43536</v>
      </c>
      <c r="CW506" s="67">
        <f t="shared" si="1842"/>
        <v>43537</v>
      </c>
      <c r="CX506" s="67">
        <f t="shared" si="1842"/>
        <v>43538</v>
      </c>
      <c r="CY506" s="67">
        <f t="shared" si="1842"/>
        <v>43539</v>
      </c>
      <c r="CZ506" s="67">
        <f t="shared" si="1842"/>
        <v>43540</v>
      </c>
      <c r="DA506" s="67">
        <f t="shared" si="1843"/>
        <v>43541</v>
      </c>
      <c r="DB506" s="67">
        <f t="shared" si="1843"/>
        <v>43542</v>
      </c>
      <c r="DC506" s="67">
        <f t="shared" si="1843"/>
        <v>43543</v>
      </c>
      <c r="DD506" s="67">
        <f t="shared" si="1843"/>
        <v>43544</v>
      </c>
      <c r="DE506" s="67">
        <f t="shared" si="1843"/>
        <v>43545</v>
      </c>
      <c r="DF506" s="67">
        <f t="shared" si="1843"/>
        <v>43546</v>
      </c>
      <c r="DG506" s="67">
        <f t="shared" si="1843"/>
        <v>43547</v>
      </c>
      <c r="DH506" s="67">
        <f t="shared" si="1843"/>
        <v>43548</v>
      </c>
      <c r="DI506" s="67">
        <f t="shared" si="1843"/>
        <v>43549</v>
      </c>
      <c r="DJ506" s="67">
        <f t="shared" si="1843"/>
        <v>43550</v>
      </c>
      <c r="DK506" s="67">
        <f t="shared" si="1843"/>
        <v>43551</v>
      </c>
      <c r="DL506" s="67">
        <f t="shared" si="1843"/>
        <v>43552</v>
      </c>
      <c r="DM506" s="67">
        <f t="shared" si="1843"/>
        <v>43553</v>
      </c>
      <c r="DN506" s="67">
        <f t="shared" si="1843"/>
        <v>43554</v>
      </c>
      <c r="DO506" s="67">
        <f t="shared" si="1843"/>
        <v>43555</v>
      </c>
      <c r="DP506" s="67">
        <f t="shared" si="1844"/>
        <v>43556</v>
      </c>
      <c r="DQ506" s="67">
        <f t="shared" si="1844"/>
        <v>43557</v>
      </c>
      <c r="DR506" s="67">
        <f t="shared" si="1844"/>
        <v>43558</v>
      </c>
      <c r="DS506" s="67">
        <f t="shared" si="1844"/>
        <v>43559</v>
      </c>
      <c r="DT506" s="67">
        <f t="shared" si="1844"/>
        <v>43560</v>
      </c>
      <c r="DU506" s="67">
        <f t="shared" si="1844"/>
        <v>43561</v>
      </c>
      <c r="DV506" s="67">
        <f t="shared" si="1844"/>
        <v>43562</v>
      </c>
      <c r="DW506" s="67">
        <f t="shared" si="1844"/>
        <v>43563</v>
      </c>
      <c r="DX506" s="67">
        <f t="shared" si="1844"/>
        <v>43564</v>
      </c>
      <c r="DY506" s="67">
        <f t="shared" si="1844"/>
        <v>43565</v>
      </c>
      <c r="DZ506" s="67">
        <f t="shared" si="1844"/>
        <v>43566</v>
      </c>
      <c r="EA506" s="67">
        <f t="shared" si="1844"/>
        <v>43567</v>
      </c>
      <c r="EB506" s="67">
        <f t="shared" si="1844"/>
        <v>43568</v>
      </c>
      <c r="EC506" s="67">
        <f t="shared" si="1844"/>
        <v>43569</v>
      </c>
      <c r="ED506" s="67">
        <f t="shared" si="1844"/>
        <v>43570</v>
      </c>
      <c r="EE506" s="67">
        <f t="shared" si="1844"/>
        <v>43571</v>
      </c>
      <c r="EF506" s="67">
        <f t="shared" si="1845"/>
        <v>43572</v>
      </c>
      <c r="EG506" s="67">
        <f t="shared" si="1845"/>
        <v>43573</v>
      </c>
      <c r="EH506" s="67">
        <f t="shared" si="1845"/>
        <v>43574</v>
      </c>
      <c r="EI506" s="67">
        <f t="shared" si="1845"/>
        <v>43575</v>
      </c>
      <c r="EJ506" s="67">
        <f t="shared" si="1845"/>
        <v>43576</v>
      </c>
      <c r="EK506" s="67">
        <f t="shared" si="1845"/>
        <v>43577</v>
      </c>
      <c r="EL506" s="67">
        <f t="shared" si="1845"/>
        <v>43578</v>
      </c>
      <c r="EM506" s="67">
        <f t="shared" si="1845"/>
        <v>43579</v>
      </c>
      <c r="EN506" s="67">
        <f t="shared" si="1845"/>
        <v>43580</v>
      </c>
      <c r="EO506" s="67">
        <f t="shared" si="1845"/>
        <v>43581</v>
      </c>
      <c r="EP506" s="67">
        <f t="shared" si="1845"/>
        <v>43582</v>
      </c>
      <c r="EQ506" s="67">
        <f t="shared" si="1845"/>
        <v>43583</v>
      </c>
      <c r="ER506" s="67">
        <f t="shared" si="1845"/>
        <v>43584</v>
      </c>
      <c r="ES506" s="67">
        <f t="shared" si="1845"/>
        <v>43585</v>
      </c>
      <c r="ET506" s="67">
        <f t="shared" si="1846"/>
        <v>43586</v>
      </c>
      <c r="EU506" s="67">
        <f t="shared" si="1846"/>
        <v>43587</v>
      </c>
      <c r="EV506" s="67">
        <f t="shared" si="1846"/>
        <v>43588</v>
      </c>
      <c r="EW506" s="67">
        <f t="shared" si="1846"/>
        <v>43589</v>
      </c>
      <c r="EX506" s="67">
        <f t="shared" si="1846"/>
        <v>43590</v>
      </c>
      <c r="EY506" s="67">
        <f t="shared" si="1846"/>
        <v>43591</v>
      </c>
      <c r="EZ506" s="67">
        <f t="shared" si="1846"/>
        <v>43592</v>
      </c>
      <c r="FA506" s="67">
        <f t="shared" si="1846"/>
        <v>43593</v>
      </c>
      <c r="FB506" s="67">
        <f t="shared" si="1846"/>
        <v>43594</v>
      </c>
      <c r="FC506" s="67">
        <f t="shared" si="1846"/>
        <v>43595</v>
      </c>
      <c r="FD506" s="67">
        <f t="shared" si="1846"/>
        <v>43596</v>
      </c>
      <c r="FE506" s="67">
        <f t="shared" si="1846"/>
        <v>43597</v>
      </c>
      <c r="FF506" s="67">
        <f t="shared" si="1846"/>
        <v>43598</v>
      </c>
      <c r="FG506" s="67">
        <f t="shared" si="1846"/>
        <v>43599</v>
      </c>
      <c r="FH506" s="67">
        <f t="shared" si="1846"/>
        <v>43600</v>
      </c>
      <c r="FI506" s="67">
        <f t="shared" si="1846"/>
        <v>43601</v>
      </c>
      <c r="FJ506" s="67">
        <f t="shared" si="1847"/>
        <v>43602</v>
      </c>
      <c r="FK506" s="67">
        <f t="shared" si="1847"/>
        <v>43603</v>
      </c>
      <c r="FL506" s="67">
        <f t="shared" si="1847"/>
        <v>43604</v>
      </c>
      <c r="FM506" s="67">
        <f t="shared" si="1847"/>
        <v>43605</v>
      </c>
      <c r="FN506" s="67">
        <f t="shared" si="1847"/>
        <v>43606</v>
      </c>
      <c r="FO506" s="67">
        <f t="shared" si="1847"/>
        <v>43607</v>
      </c>
      <c r="FP506" s="67">
        <f t="shared" si="1847"/>
        <v>43608</v>
      </c>
      <c r="FQ506" s="67">
        <f t="shared" si="1847"/>
        <v>43609</v>
      </c>
      <c r="FR506" s="67">
        <f t="shared" si="1847"/>
        <v>43610</v>
      </c>
      <c r="FS506" s="67">
        <f t="shared" si="1847"/>
        <v>43611</v>
      </c>
      <c r="FT506" s="67">
        <f t="shared" si="1847"/>
        <v>43612</v>
      </c>
      <c r="FU506" s="67">
        <f t="shared" si="1847"/>
        <v>43613</v>
      </c>
      <c r="FV506" s="67">
        <f t="shared" si="1847"/>
        <v>43614</v>
      </c>
      <c r="FW506" s="67">
        <f t="shared" si="1847"/>
        <v>43615</v>
      </c>
      <c r="FX506" s="67">
        <f t="shared" si="1847"/>
        <v>43616</v>
      </c>
      <c r="FY506" s="67">
        <f t="shared" si="1848"/>
        <v>43617</v>
      </c>
      <c r="FZ506" s="67">
        <f t="shared" si="1848"/>
        <v>43618</v>
      </c>
      <c r="GA506" s="67">
        <f t="shared" si="1848"/>
        <v>43619</v>
      </c>
      <c r="GB506" s="67">
        <f t="shared" si="1848"/>
        <v>43620</v>
      </c>
      <c r="GC506" s="67">
        <f t="shared" si="1848"/>
        <v>43621</v>
      </c>
      <c r="GD506" s="67">
        <f t="shared" si="1848"/>
        <v>43622</v>
      </c>
      <c r="GE506" s="67">
        <f t="shared" si="1848"/>
        <v>43623</v>
      </c>
      <c r="GF506" s="67">
        <f t="shared" si="1848"/>
        <v>43624</v>
      </c>
      <c r="GG506" s="67">
        <f t="shared" si="1848"/>
        <v>43625</v>
      </c>
      <c r="GH506" s="67">
        <f t="shared" si="1848"/>
        <v>43626</v>
      </c>
      <c r="GI506" s="67">
        <f t="shared" si="1848"/>
        <v>43627</v>
      </c>
      <c r="GJ506" s="67">
        <f t="shared" si="1848"/>
        <v>43628</v>
      </c>
      <c r="GK506" s="67">
        <f t="shared" si="1848"/>
        <v>43629</v>
      </c>
      <c r="GL506" s="67">
        <f t="shared" si="1848"/>
        <v>43630</v>
      </c>
      <c r="GM506" s="67">
        <f t="shared" si="1848"/>
        <v>43631</v>
      </c>
      <c r="GN506" s="67">
        <f t="shared" si="1848"/>
        <v>43632</v>
      </c>
      <c r="GO506" s="67">
        <f t="shared" si="1849"/>
        <v>43633</v>
      </c>
      <c r="GP506" s="67">
        <f t="shared" si="1849"/>
        <v>43634</v>
      </c>
      <c r="GQ506" s="67">
        <f t="shared" si="1849"/>
        <v>43635</v>
      </c>
      <c r="GR506" s="67">
        <f t="shared" si="1849"/>
        <v>43636</v>
      </c>
      <c r="GS506" s="67">
        <f t="shared" si="1849"/>
        <v>43637</v>
      </c>
      <c r="GT506" s="67">
        <f t="shared" si="1849"/>
        <v>43638</v>
      </c>
      <c r="GU506" s="67">
        <f t="shared" si="1849"/>
        <v>43639</v>
      </c>
      <c r="GV506" s="67">
        <f t="shared" si="1849"/>
        <v>43640</v>
      </c>
      <c r="GW506" s="67">
        <f t="shared" si="1849"/>
        <v>43641</v>
      </c>
      <c r="GX506" s="67">
        <f t="shared" si="1849"/>
        <v>43642</v>
      </c>
      <c r="GY506" s="67">
        <f t="shared" si="1849"/>
        <v>43643</v>
      </c>
      <c r="GZ506" s="67">
        <f t="shared" si="1849"/>
        <v>43644</v>
      </c>
      <c r="HA506" s="67">
        <f t="shared" si="1849"/>
        <v>43645</v>
      </c>
      <c r="HB506" s="67">
        <f t="shared" si="1849"/>
        <v>43646</v>
      </c>
      <c r="HC506" s="67">
        <f t="shared" si="1850"/>
        <v>43647</v>
      </c>
      <c r="HD506" s="67">
        <f t="shared" si="1850"/>
        <v>43648</v>
      </c>
      <c r="HE506" s="67">
        <f t="shared" si="1850"/>
        <v>43649</v>
      </c>
      <c r="HF506" s="67">
        <f t="shared" si="1850"/>
        <v>43650</v>
      </c>
      <c r="HG506" s="67">
        <f t="shared" si="1850"/>
        <v>43651</v>
      </c>
      <c r="HH506" s="67">
        <f t="shared" si="1850"/>
        <v>43652</v>
      </c>
      <c r="HI506" s="67">
        <f t="shared" si="1850"/>
        <v>43653</v>
      </c>
      <c r="HJ506" s="67">
        <f t="shared" si="1850"/>
        <v>43654</v>
      </c>
      <c r="HK506" s="67">
        <f t="shared" si="1850"/>
        <v>43655</v>
      </c>
      <c r="HL506" s="67">
        <f t="shared" si="1850"/>
        <v>43656</v>
      </c>
      <c r="HM506" s="67">
        <f t="shared" si="1850"/>
        <v>43657</v>
      </c>
      <c r="HN506" s="67">
        <f t="shared" si="1850"/>
        <v>43658</v>
      </c>
      <c r="HO506" s="67">
        <f t="shared" si="1850"/>
        <v>43659</v>
      </c>
      <c r="HP506" s="67">
        <f t="shared" si="1850"/>
        <v>43660</v>
      </c>
      <c r="HQ506" s="67">
        <f t="shared" si="1850"/>
        <v>43661</v>
      </c>
      <c r="HR506" s="67">
        <f t="shared" si="1850"/>
        <v>43662</v>
      </c>
      <c r="HS506" s="67">
        <f t="shared" si="1851"/>
        <v>43663</v>
      </c>
      <c r="HT506" s="67">
        <f t="shared" si="1851"/>
        <v>43664</v>
      </c>
      <c r="HU506" s="67">
        <f t="shared" si="1851"/>
        <v>43665</v>
      </c>
      <c r="HV506" s="67">
        <f t="shared" si="1851"/>
        <v>43666</v>
      </c>
      <c r="HW506" s="67">
        <f t="shared" si="1851"/>
        <v>43667</v>
      </c>
      <c r="HX506" s="67">
        <f t="shared" si="1851"/>
        <v>43668</v>
      </c>
      <c r="HY506" s="67">
        <f t="shared" si="1851"/>
        <v>43669</v>
      </c>
      <c r="HZ506" s="67">
        <f t="shared" si="1851"/>
        <v>43670</v>
      </c>
      <c r="IA506" s="67">
        <f t="shared" si="1851"/>
        <v>43671</v>
      </c>
      <c r="IB506" s="67">
        <f t="shared" si="1851"/>
        <v>43672</v>
      </c>
      <c r="IC506" s="67">
        <f t="shared" si="1851"/>
        <v>43673</v>
      </c>
      <c r="ID506" s="67">
        <f t="shared" si="1851"/>
        <v>43674</v>
      </c>
      <c r="IE506" s="67">
        <f t="shared" si="1851"/>
        <v>43675</v>
      </c>
      <c r="IF506" s="67">
        <f t="shared" si="1851"/>
        <v>43676</v>
      </c>
      <c r="IG506" s="67">
        <f t="shared" si="1851"/>
        <v>43677</v>
      </c>
      <c r="IH506" s="67">
        <f t="shared" si="1852"/>
        <v>43678</v>
      </c>
      <c r="II506" s="67">
        <f t="shared" si="1852"/>
        <v>43679</v>
      </c>
      <c r="IJ506" s="67">
        <f t="shared" si="1852"/>
        <v>43680</v>
      </c>
      <c r="IK506" s="67">
        <f t="shared" si="1852"/>
        <v>43681</v>
      </c>
      <c r="IL506" s="67">
        <f t="shared" si="1852"/>
        <v>43682</v>
      </c>
      <c r="IM506" s="67">
        <f t="shared" si="1852"/>
        <v>43683</v>
      </c>
      <c r="IN506" s="67">
        <f t="shared" si="1852"/>
        <v>43684</v>
      </c>
      <c r="IO506" s="67">
        <f t="shared" si="1852"/>
        <v>43685</v>
      </c>
      <c r="IP506" s="67">
        <f t="shared" si="1852"/>
        <v>43686</v>
      </c>
      <c r="IQ506" s="67">
        <f t="shared" si="1852"/>
        <v>43687</v>
      </c>
      <c r="IR506" s="67">
        <f t="shared" si="1852"/>
        <v>43688</v>
      </c>
      <c r="IS506" s="67">
        <f t="shared" si="1852"/>
        <v>43689</v>
      </c>
      <c r="IT506" s="67">
        <f t="shared" si="1852"/>
        <v>43690</v>
      </c>
      <c r="IU506" s="67">
        <f t="shared" si="1852"/>
        <v>43691</v>
      </c>
      <c r="IV506" s="67">
        <f t="shared" si="1852"/>
        <v>43692</v>
      </c>
      <c r="IW506" s="67">
        <f t="shared" si="1852"/>
        <v>43693</v>
      </c>
      <c r="IX506" s="67">
        <f t="shared" si="1853"/>
        <v>43694</v>
      </c>
      <c r="IY506" s="67">
        <f t="shared" si="1853"/>
        <v>43695</v>
      </c>
      <c r="IZ506" s="67">
        <f t="shared" si="1853"/>
        <v>43696</v>
      </c>
      <c r="JA506" s="67">
        <f t="shared" si="1853"/>
        <v>43697</v>
      </c>
      <c r="JB506" s="67">
        <f t="shared" si="1853"/>
        <v>43698</v>
      </c>
      <c r="JC506" s="67">
        <f t="shared" si="1853"/>
        <v>43699</v>
      </c>
      <c r="JD506" s="67">
        <f t="shared" si="1853"/>
        <v>43700</v>
      </c>
      <c r="JE506" s="67">
        <f t="shared" si="1853"/>
        <v>43701</v>
      </c>
      <c r="JF506" s="67">
        <f t="shared" si="1853"/>
        <v>43702</v>
      </c>
      <c r="JG506" s="67">
        <f t="shared" si="1853"/>
        <v>43703</v>
      </c>
      <c r="JH506" s="67">
        <f t="shared" si="1853"/>
        <v>43704</v>
      </c>
      <c r="JI506" s="67">
        <f t="shared" si="1853"/>
        <v>43705</v>
      </c>
      <c r="JJ506" s="67">
        <f t="shared" si="1853"/>
        <v>43706</v>
      </c>
      <c r="JK506" s="67">
        <f t="shared" si="1853"/>
        <v>43707</v>
      </c>
      <c r="JL506" s="67">
        <f t="shared" si="1853"/>
        <v>43708</v>
      </c>
      <c r="JM506" s="67">
        <f t="shared" si="1854"/>
        <v>43709</v>
      </c>
      <c r="JN506" s="67">
        <f t="shared" si="1854"/>
        <v>43710</v>
      </c>
      <c r="JO506" s="67">
        <f t="shared" si="1854"/>
        <v>43711</v>
      </c>
      <c r="JP506" s="67">
        <f t="shared" si="1854"/>
        <v>43712</v>
      </c>
      <c r="JQ506" s="67">
        <f t="shared" si="1854"/>
        <v>43713</v>
      </c>
      <c r="JR506" s="67">
        <f t="shared" si="1854"/>
        <v>43714</v>
      </c>
      <c r="JS506" s="67">
        <f t="shared" si="1854"/>
        <v>43715</v>
      </c>
      <c r="JT506" s="67">
        <f t="shared" si="1854"/>
        <v>43716</v>
      </c>
      <c r="JU506" s="67">
        <f t="shared" si="1854"/>
        <v>43717</v>
      </c>
      <c r="JV506" s="67">
        <f t="shared" si="1854"/>
        <v>43718</v>
      </c>
      <c r="JW506" s="67">
        <f t="shared" si="1854"/>
        <v>43719</v>
      </c>
      <c r="JX506" s="67">
        <f t="shared" si="1854"/>
        <v>43720</v>
      </c>
      <c r="JY506" s="67">
        <f t="shared" si="1854"/>
        <v>43721</v>
      </c>
      <c r="JZ506" s="67">
        <f t="shared" si="1854"/>
        <v>43722</v>
      </c>
      <c r="KA506" s="67">
        <f t="shared" si="1854"/>
        <v>43723</v>
      </c>
      <c r="KB506" s="67">
        <f t="shared" si="1854"/>
        <v>43724</v>
      </c>
      <c r="KC506" s="67">
        <f t="shared" si="1855"/>
        <v>43725</v>
      </c>
      <c r="KD506" s="67">
        <f t="shared" si="1855"/>
        <v>43726</v>
      </c>
      <c r="KE506" s="67">
        <f t="shared" si="1855"/>
        <v>43727</v>
      </c>
      <c r="KF506" s="67">
        <f t="shared" si="1855"/>
        <v>43728</v>
      </c>
      <c r="KG506" s="67">
        <f t="shared" si="1855"/>
        <v>43729</v>
      </c>
      <c r="KH506" s="67">
        <f t="shared" si="1855"/>
        <v>43730</v>
      </c>
      <c r="KI506" s="67">
        <f t="shared" si="1855"/>
        <v>43731</v>
      </c>
      <c r="KJ506" s="67">
        <f t="shared" si="1855"/>
        <v>43732</v>
      </c>
      <c r="KK506" s="67">
        <f t="shared" si="1855"/>
        <v>43733</v>
      </c>
      <c r="KL506" s="67">
        <f t="shared" si="1855"/>
        <v>43734</v>
      </c>
      <c r="KM506" s="67">
        <f t="shared" si="1855"/>
        <v>43735</v>
      </c>
      <c r="KN506" s="67">
        <f t="shared" si="1855"/>
        <v>43736</v>
      </c>
      <c r="KO506" s="67">
        <f t="shared" si="1855"/>
        <v>43737</v>
      </c>
      <c r="KP506" s="67">
        <f t="shared" si="1855"/>
        <v>43738</v>
      </c>
      <c r="KQ506" s="67">
        <f t="shared" si="1856"/>
        <v>43739</v>
      </c>
      <c r="KR506" s="67">
        <f t="shared" si="1856"/>
        <v>43740</v>
      </c>
      <c r="KS506" s="67">
        <f t="shared" si="1856"/>
        <v>43741</v>
      </c>
      <c r="KT506" s="67">
        <f t="shared" si="1856"/>
        <v>43742</v>
      </c>
      <c r="KU506" s="67">
        <f t="shared" si="1856"/>
        <v>43743</v>
      </c>
      <c r="KV506" s="67">
        <f t="shared" si="1856"/>
        <v>43744</v>
      </c>
      <c r="KW506" s="67">
        <f t="shared" si="1856"/>
        <v>43745</v>
      </c>
      <c r="KX506" s="67">
        <f t="shared" si="1856"/>
        <v>43746</v>
      </c>
      <c r="KY506" s="67">
        <f t="shared" si="1856"/>
        <v>43747</v>
      </c>
      <c r="KZ506" s="67">
        <f t="shared" si="1856"/>
        <v>43748</v>
      </c>
      <c r="LA506" s="67">
        <f t="shared" si="1856"/>
        <v>43749</v>
      </c>
      <c r="LB506" s="67">
        <f t="shared" si="1856"/>
        <v>43750</v>
      </c>
      <c r="LC506" s="67">
        <f t="shared" si="1856"/>
        <v>43751</v>
      </c>
      <c r="LD506" s="67">
        <f t="shared" si="1856"/>
        <v>43752</v>
      </c>
      <c r="LE506" s="67">
        <f t="shared" si="1856"/>
        <v>43753</v>
      </c>
      <c r="LF506" s="67">
        <f t="shared" si="1856"/>
        <v>43754</v>
      </c>
      <c r="LG506" s="67">
        <f t="shared" si="1857"/>
        <v>43755</v>
      </c>
      <c r="LH506" s="67">
        <f t="shared" si="1857"/>
        <v>43756</v>
      </c>
      <c r="LI506" s="67">
        <f t="shared" si="1857"/>
        <v>43757</v>
      </c>
      <c r="LJ506" s="67">
        <f t="shared" si="1857"/>
        <v>43758</v>
      </c>
      <c r="LK506" s="67">
        <f t="shared" si="1857"/>
        <v>43759</v>
      </c>
      <c r="LL506" s="67">
        <f t="shared" si="1857"/>
        <v>43760</v>
      </c>
      <c r="LM506" s="67">
        <f t="shared" si="1857"/>
        <v>43761</v>
      </c>
      <c r="LN506" s="67">
        <f t="shared" si="1857"/>
        <v>43762</v>
      </c>
      <c r="LO506" s="67">
        <f t="shared" si="1857"/>
        <v>43763</v>
      </c>
      <c r="LP506" s="67">
        <f t="shared" si="1857"/>
        <v>43764</v>
      </c>
      <c r="LQ506" s="67">
        <f t="shared" si="1857"/>
        <v>43765</v>
      </c>
      <c r="LR506" s="67">
        <f t="shared" si="1857"/>
        <v>43766</v>
      </c>
      <c r="LS506" s="67">
        <f t="shared" si="1857"/>
        <v>43767</v>
      </c>
      <c r="LT506" s="67">
        <f t="shared" si="1857"/>
        <v>43768</v>
      </c>
      <c r="LU506" s="67">
        <f t="shared" si="1857"/>
        <v>43769</v>
      </c>
      <c r="LV506" s="67">
        <f t="shared" si="1858"/>
        <v>43770</v>
      </c>
      <c r="LW506" s="67">
        <f t="shared" si="1858"/>
        <v>43771</v>
      </c>
      <c r="LX506" s="67">
        <f t="shared" si="1858"/>
        <v>43772</v>
      </c>
      <c r="LY506" s="67">
        <f t="shared" si="1858"/>
        <v>43773</v>
      </c>
      <c r="LZ506" s="67">
        <f t="shared" si="1858"/>
        <v>43774</v>
      </c>
      <c r="MA506" s="67">
        <f t="shared" si="1858"/>
        <v>43775</v>
      </c>
      <c r="MB506" s="67">
        <f t="shared" si="1858"/>
        <v>43776</v>
      </c>
      <c r="MC506" s="67">
        <f t="shared" si="1858"/>
        <v>43777</v>
      </c>
      <c r="MD506" s="67">
        <f t="shared" si="1858"/>
        <v>43778</v>
      </c>
      <c r="ME506" s="67">
        <f t="shared" si="1858"/>
        <v>43779</v>
      </c>
      <c r="MF506" s="67">
        <f t="shared" si="1858"/>
        <v>43780</v>
      </c>
      <c r="MG506" s="67">
        <f t="shared" si="1858"/>
        <v>43781</v>
      </c>
      <c r="MH506" s="67">
        <f t="shared" si="1858"/>
        <v>43782</v>
      </c>
      <c r="MI506" s="67">
        <f t="shared" si="1858"/>
        <v>43783</v>
      </c>
      <c r="MJ506" s="67">
        <f t="shared" si="1858"/>
        <v>43784</v>
      </c>
      <c r="MK506" s="67">
        <f t="shared" si="1858"/>
        <v>43785</v>
      </c>
      <c r="ML506" s="67">
        <f t="shared" si="1859"/>
        <v>43786</v>
      </c>
      <c r="MM506" s="67">
        <f t="shared" si="1859"/>
        <v>43787</v>
      </c>
      <c r="MN506" s="67">
        <f t="shared" si="1859"/>
        <v>43788</v>
      </c>
      <c r="MO506" s="67">
        <f t="shared" si="1859"/>
        <v>43789</v>
      </c>
      <c r="MP506" s="67">
        <f t="shared" si="1859"/>
        <v>43790</v>
      </c>
      <c r="MQ506" s="67">
        <f t="shared" si="1859"/>
        <v>43791</v>
      </c>
      <c r="MR506" s="67">
        <f t="shared" si="1859"/>
        <v>43792</v>
      </c>
      <c r="MS506" s="67">
        <f t="shared" si="1859"/>
        <v>43793</v>
      </c>
      <c r="MT506" s="67">
        <f t="shared" si="1859"/>
        <v>43794</v>
      </c>
      <c r="MU506" s="67">
        <f t="shared" si="1859"/>
        <v>43795</v>
      </c>
      <c r="MV506" s="67">
        <f t="shared" si="1859"/>
        <v>43796</v>
      </c>
      <c r="MW506" s="67">
        <f t="shared" si="1859"/>
        <v>43797</v>
      </c>
      <c r="MX506" s="67">
        <f t="shared" si="1859"/>
        <v>43798</v>
      </c>
      <c r="MY506" s="67">
        <f t="shared" si="1859"/>
        <v>43799</v>
      </c>
      <c r="MZ506" s="67">
        <f t="shared" si="1860"/>
        <v>43800</v>
      </c>
      <c r="NA506" s="67">
        <f t="shared" si="1860"/>
        <v>43801</v>
      </c>
      <c r="NB506" s="67">
        <f t="shared" si="1860"/>
        <v>43802</v>
      </c>
      <c r="NC506" s="67">
        <f t="shared" si="1860"/>
        <v>43803</v>
      </c>
      <c r="ND506" s="67">
        <f t="shared" si="1860"/>
        <v>43804</v>
      </c>
      <c r="NE506" s="67">
        <f t="shared" si="1860"/>
        <v>43805</v>
      </c>
      <c r="NF506" s="67">
        <f t="shared" si="1860"/>
        <v>43806</v>
      </c>
      <c r="NG506" s="67">
        <f t="shared" si="1860"/>
        <v>43807</v>
      </c>
      <c r="NH506" s="67">
        <f t="shared" si="1860"/>
        <v>43808</v>
      </c>
      <c r="NI506" s="67">
        <f t="shared" si="1860"/>
        <v>43809</v>
      </c>
      <c r="NJ506" s="67">
        <f t="shared" si="1860"/>
        <v>43810</v>
      </c>
      <c r="NK506" s="67">
        <f t="shared" si="1860"/>
        <v>43811</v>
      </c>
      <c r="NL506" s="67">
        <f t="shared" si="1860"/>
        <v>43812</v>
      </c>
      <c r="NM506" s="67">
        <f t="shared" si="1860"/>
        <v>43813</v>
      </c>
      <c r="NN506" s="67">
        <f t="shared" si="1860"/>
        <v>43814</v>
      </c>
      <c r="NO506" s="67">
        <f t="shared" si="1860"/>
        <v>43815</v>
      </c>
      <c r="NP506" s="67">
        <f t="shared" si="1861"/>
        <v>43816</v>
      </c>
      <c r="NQ506" s="67">
        <f t="shared" si="1861"/>
        <v>43817</v>
      </c>
      <c r="NR506" s="67">
        <f t="shared" si="1861"/>
        <v>43818</v>
      </c>
      <c r="NS506" s="67">
        <f t="shared" si="1861"/>
        <v>43819</v>
      </c>
      <c r="NT506" s="67">
        <f t="shared" si="1861"/>
        <v>43820</v>
      </c>
      <c r="NU506" s="67">
        <f t="shared" si="1861"/>
        <v>43821</v>
      </c>
      <c r="NV506" s="67">
        <f t="shared" si="1861"/>
        <v>43822</v>
      </c>
      <c r="NW506" s="67">
        <f t="shared" si="1861"/>
        <v>43823</v>
      </c>
      <c r="NX506" s="67">
        <f t="shared" si="1861"/>
        <v>43824</v>
      </c>
      <c r="NY506" s="67">
        <f t="shared" si="1861"/>
        <v>43825</v>
      </c>
      <c r="NZ506" s="67">
        <f t="shared" si="1861"/>
        <v>43826</v>
      </c>
      <c r="OA506" s="67">
        <f t="shared" si="1861"/>
        <v>43827</v>
      </c>
      <c r="OB506" s="67">
        <f t="shared" si="1861"/>
        <v>43828</v>
      </c>
      <c r="OC506" s="67">
        <f t="shared" si="1861"/>
        <v>43829</v>
      </c>
      <c r="OD506" s="67">
        <f t="shared" si="1861"/>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ht="12.75" collapsed="1" x14ac:dyDescent="0.2">
      <c r="A507" s="130" t="s">
        <v>300</v>
      </c>
      <c r="B507" s="227" t="s">
        <v>301</v>
      </c>
      <c r="C507" s="157"/>
      <c r="D507" s="157"/>
      <c r="E507" s="157"/>
      <c r="F507" s="176"/>
      <c r="G507" s="157"/>
      <c r="H507" s="177"/>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8"/>
        <v>43466</v>
      </c>
      <c r="AE507" s="67">
        <f t="shared" si="1838"/>
        <v>43467</v>
      </c>
      <c r="AF507" s="67">
        <f t="shared" si="1838"/>
        <v>43468</v>
      </c>
      <c r="AG507" s="67">
        <f t="shared" si="1838"/>
        <v>43469</v>
      </c>
      <c r="AH507" s="67">
        <f t="shared" si="1838"/>
        <v>43470</v>
      </c>
      <c r="AI507" s="67">
        <f t="shared" si="1838"/>
        <v>43471</v>
      </c>
      <c r="AJ507" s="67">
        <f t="shared" si="1838"/>
        <v>43472</v>
      </c>
      <c r="AK507" s="67">
        <f t="shared" si="1838"/>
        <v>43473</v>
      </c>
      <c r="AL507" s="67">
        <f t="shared" si="1838"/>
        <v>43474</v>
      </c>
      <c r="AM507" s="67">
        <f t="shared" si="1838"/>
        <v>43475</v>
      </c>
      <c r="AN507" s="67">
        <f t="shared" si="1838"/>
        <v>43476</v>
      </c>
      <c r="AO507" s="67">
        <f t="shared" si="1838"/>
        <v>43477</v>
      </c>
      <c r="AP507" s="67">
        <f t="shared" si="1838"/>
        <v>43478</v>
      </c>
      <c r="AQ507" s="67">
        <f t="shared" si="1838"/>
        <v>43479</v>
      </c>
      <c r="AR507" s="67">
        <f t="shared" si="1838"/>
        <v>43480</v>
      </c>
      <c r="AS507" s="67">
        <f t="shared" si="1838"/>
        <v>43481</v>
      </c>
      <c r="AT507" s="67">
        <f t="shared" si="1839"/>
        <v>43482</v>
      </c>
      <c r="AU507" s="67">
        <f t="shared" si="1839"/>
        <v>43483</v>
      </c>
      <c r="AV507" s="67">
        <f t="shared" si="1839"/>
        <v>43484</v>
      </c>
      <c r="AW507" s="67">
        <f t="shared" si="1839"/>
        <v>43485</v>
      </c>
      <c r="AX507" s="67">
        <f t="shared" si="1839"/>
        <v>43486</v>
      </c>
      <c r="AY507" s="67">
        <f t="shared" si="1839"/>
        <v>43487</v>
      </c>
      <c r="AZ507" s="67">
        <f t="shared" si="1839"/>
        <v>43488</v>
      </c>
      <c r="BA507" s="67">
        <f t="shared" si="1839"/>
        <v>43489</v>
      </c>
      <c r="BB507" s="67">
        <f t="shared" si="1839"/>
        <v>43490</v>
      </c>
      <c r="BC507" s="67">
        <f t="shared" si="1839"/>
        <v>43491</v>
      </c>
      <c r="BD507" s="67">
        <f t="shared" si="1839"/>
        <v>43492</v>
      </c>
      <c r="BE507" s="67">
        <f t="shared" si="1839"/>
        <v>43493</v>
      </c>
      <c r="BF507" s="67">
        <f t="shared" si="1839"/>
        <v>43494</v>
      </c>
      <c r="BG507" s="67">
        <f t="shared" si="1839"/>
        <v>43495</v>
      </c>
      <c r="BH507" s="67">
        <f t="shared" si="1839"/>
        <v>43496</v>
      </c>
      <c r="BI507" s="67">
        <f t="shared" si="1840"/>
        <v>43497</v>
      </c>
      <c r="BJ507" s="67">
        <f t="shared" si="1840"/>
        <v>43498</v>
      </c>
      <c r="BK507" s="67">
        <f t="shared" si="1840"/>
        <v>43499</v>
      </c>
      <c r="BL507" s="67">
        <f t="shared" si="1840"/>
        <v>43500</v>
      </c>
      <c r="BM507" s="67">
        <f t="shared" si="1840"/>
        <v>43501</v>
      </c>
      <c r="BN507" s="67">
        <f t="shared" si="1840"/>
        <v>43502</v>
      </c>
      <c r="BO507" s="67">
        <f t="shared" si="1840"/>
        <v>43503</v>
      </c>
      <c r="BP507" s="67">
        <f t="shared" si="1840"/>
        <v>43504</v>
      </c>
      <c r="BQ507" s="67">
        <f t="shared" si="1840"/>
        <v>43505</v>
      </c>
      <c r="BR507" s="67">
        <f t="shared" si="1840"/>
        <v>43506</v>
      </c>
      <c r="BS507" s="67">
        <f t="shared" si="1840"/>
        <v>43507</v>
      </c>
      <c r="BT507" s="67">
        <f t="shared" si="1840"/>
        <v>43508</v>
      </c>
      <c r="BU507" s="67">
        <f t="shared" si="1840"/>
        <v>43509</v>
      </c>
      <c r="BV507" s="67">
        <f t="shared" si="1840"/>
        <v>43510</v>
      </c>
      <c r="BW507" s="67">
        <f t="shared" si="1840"/>
        <v>43511</v>
      </c>
      <c r="BX507" s="67">
        <f t="shared" si="1840"/>
        <v>43512</v>
      </c>
      <c r="BY507" s="67">
        <f t="shared" si="1841"/>
        <v>43513</v>
      </c>
      <c r="BZ507" s="67">
        <f t="shared" si="1841"/>
        <v>43514</v>
      </c>
      <c r="CA507" s="67">
        <f t="shared" si="1841"/>
        <v>43515</v>
      </c>
      <c r="CB507" s="67">
        <f t="shared" si="1841"/>
        <v>43516</v>
      </c>
      <c r="CC507" s="67">
        <f t="shared" si="1841"/>
        <v>43517</v>
      </c>
      <c r="CD507" s="67">
        <f t="shared" si="1841"/>
        <v>43518</v>
      </c>
      <c r="CE507" s="67">
        <f t="shared" si="1841"/>
        <v>43519</v>
      </c>
      <c r="CF507" s="67">
        <f t="shared" si="1841"/>
        <v>43520</v>
      </c>
      <c r="CG507" s="67">
        <f t="shared" si="1841"/>
        <v>43521</v>
      </c>
      <c r="CH507" s="67">
        <f t="shared" si="1841"/>
        <v>43522</v>
      </c>
      <c r="CI507" s="67">
        <f t="shared" si="1841"/>
        <v>43523</v>
      </c>
      <c r="CJ507" s="67">
        <f t="shared" si="1841"/>
        <v>43524</v>
      </c>
      <c r="CK507" s="67">
        <f t="shared" si="1842"/>
        <v>43525</v>
      </c>
      <c r="CL507" s="67">
        <f t="shared" si="1842"/>
        <v>43526</v>
      </c>
      <c r="CM507" s="67">
        <f t="shared" si="1842"/>
        <v>43527</v>
      </c>
      <c r="CN507" s="67">
        <f t="shared" si="1842"/>
        <v>43528</v>
      </c>
      <c r="CO507" s="67">
        <f t="shared" si="1842"/>
        <v>43529</v>
      </c>
      <c r="CP507" s="67">
        <f t="shared" si="1842"/>
        <v>43530</v>
      </c>
      <c r="CQ507" s="67">
        <f t="shared" si="1842"/>
        <v>43531</v>
      </c>
      <c r="CR507" s="67">
        <f t="shared" si="1842"/>
        <v>43532</v>
      </c>
      <c r="CS507" s="67">
        <f t="shared" si="1842"/>
        <v>43533</v>
      </c>
      <c r="CT507" s="67">
        <f t="shared" si="1842"/>
        <v>43534</v>
      </c>
      <c r="CU507" s="67">
        <f t="shared" si="1842"/>
        <v>43535</v>
      </c>
      <c r="CV507" s="67">
        <f t="shared" si="1842"/>
        <v>43536</v>
      </c>
      <c r="CW507" s="67">
        <f t="shared" si="1842"/>
        <v>43537</v>
      </c>
      <c r="CX507" s="67">
        <f t="shared" si="1842"/>
        <v>43538</v>
      </c>
      <c r="CY507" s="67">
        <f t="shared" si="1842"/>
        <v>43539</v>
      </c>
      <c r="CZ507" s="67">
        <f t="shared" si="1842"/>
        <v>43540</v>
      </c>
      <c r="DA507" s="67">
        <f t="shared" si="1843"/>
        <v>43541</v>
      </c>
      <c r="DB507" s="67">
        <f t="shared" si="1843"/>
        <v>43542</v>
      </c>
      <c r="DC507" s="67">
        <f t="shared" si="1843"/>
        <v>43543</v>
      </c>
      <c r="DD507" s="67">
        <f t="shared" si="1843"/>
        <v>43544</v>
      </c>
      <c r="DE507" s="67">
        <f t="shared" si="1843"/>
        <v>43545</v>
      </c>
      <c r="DF507" s="67">
        <f t="shared" si="1843"/>
        <v>43546</v>
      </c>
      <c r="DG507" s="67">
        <f t="shared" si="1843"/>
        <v>43547</v>
      </c>
      <c r="DH507" s="67">
        <f t="shared" si="1843"/>
        <v>43548</v>
      </c>
      <c r="DI507" s="67">
        <f t="shared" si="1843"/>
        <v>43549</v>
      </c>
      <c r="DJ507" s="67">
        <f t="shared" si="1843"/>
        <v>43550</v>
      </c>
      <c r="DK507" s="67">
        <f t="shared" si="1843"/>
        <v>43551</v>
      </c>
      <c r="DL507" s="67">
        <f t="shared" si="1843"/>
        <v>43552</v>
      </c>
      <c r="DM507" s="67">
        <f t="shared" si="1843"/>
        <v>43553</v>
      </c>
      <c r="DN507" s="67">
        <f t="shared" si="1843"/>
        <v>43554</v>
      </c>
      <c r="DO507" s="67">
        <f t="shared" si="1843"/>
        <v>43555</v>
      </c>
      <c r="DP507" s="67">
        <f t="shared" si="1844"/>
        <v>43556</v>
      </c>
      <c r="DQ507" s="67">
        <f t="shared" si="1844"/>
        <v>43557</v>
      </c>
      <c r="DR507" s="67">
        <f t="shared" si="1844"/>
        <v>43558</v>
      </c>
      <c r="DS507" s="67">
        <f t="shared" si="1844"/>
        <v>43559</v>
      </c>
      <c r="DT507" s="67">
        <f t="shared" si="1844"/>
        <v>43560</v>
      </c>
      <c r="DU507" s="67">
        <f t="shared" si="1844"/>
        <v>43561</v>
      </c>
      <c r="DV507" s="67">
        <f t="shared" si="1844"/>
        <v>43562</v>
      </c>
      <c r="DW507" s="67">
        <f t="shared" si="1844"/>
        <v>43563</v>
      </c>
      <c r="DX507" s="67">
        <f t="shared" si="1844"/>
        <v>43564</v>
      </c>
      <c r="DY507" s="67">
        <f t="shared" si="1844"/>
        <v>43565</v>
      </c>
      <c r="DZ507" s="67">
        <f t="shared" si="1844"/>
        <v>43566</v>
      </c>
      <c r="EA507" s="67">
        <f t="shared" si="1844"/>
        <v>43567</v>
      </c>
      <c r="EB507" s="67">
        <f t="shared" si="1844"/>
        <v>43568</v>
      </c>
      <c r="EC507" s="67">
        <f t="shared" si="1844"/>
        <v>43569</v>
      </c>
      <c r="ED507" s="67">
        <f t="shared" si="1844"/>
        <v>43570</v>
      </c>
      <c r="EE507" s="67">
        <f t="shared" si="1844"/>
        <v>43571</v>
      </c>
      <c r="EF507" s="67">
        <f t="shared" si="1845"/>
        <v>43572</v>
      </c>
      <c r="EG507" s="67">
        <f t="shared" si="1845"/>
        <v>43573</v>
      </c>
      <c r="EH507" s="67">
        <f t="shared" si="1845"/>
        <v>43574</v>
      </c>
      <c r="EI507" s="67">
        <f t="shared" si="1845"/>
        <v>43575</v>
      </c>
      <c r="EJ507" s="67">
        <f t="shared" si="1845"/>
        <v>43576</v>
      </c>
      <c r="EK507" s="67">
        <f t="shared" si="1845"/>
        <v>43577</v>
      </c>
      <c r="EL507" s="67">
        <f t="shared" si="1845"/>
        <v>43578</v>
      </c>
      <c r="EM507" s="67">
        <f t="shared" si="1845"/>
        <v>43579</v>
      </c>
      <c r="EN507" s="67">
        <f t="shared" si="1845"/>
        <v>43580</v>
      </c>
      <c r="EO507" s="67">
        <f t="shared" si="1845"/>
        <v>43581</v>
      </c>
      <c r="EP507" s="67">
        <f t="shared" si="1845"/>
        <v>43582</v>
      </c>
      <c r="EQ507" s="67">
        <f t="shared" si="1845"/>
        <v>43583</v>
      </c>
      <c r="ER507" s="67">
        <f t="shared" si="1845"/>
        <v>43584</v>
      </c>
      <c r="ES507" s="67">
        <f t="shared" si="1845"/>
        <v>43585</v>
      </c>
      <c r="ET507" s="67">
        <f t="shared" si="1846"/>
        <v>43586</v>
      </c>
      <c r="EU507" s="67">
        <f t="shared" si="1846"/>
        <v>43587</v>
      </c>
      <c r="EV507" s="67">
        <f t="shared" si="1846"/>
        <v>43588</v>
      </c>
      <c r="EW507" s="67">
        <f t="shared" si="1846"/>
        <v>43589</v>
      </c>
      <c r="EX507" s="67">
        <f t="shared" si="1846"/>
        <v>43590</v>
      </c>
      <c r="EY507" s="67">
        <f t="shared" si="1846"/>
        <v>43591</v>
      </c>
      <c r="EZ507" s="67">
        <f t="shared" si="1846"/>
        <v>43592</v>
      </c>
      <c r="FA507" s="67">
        <f t="shared" si="1846"/>
        <v>43593</v>
      </c>
      <c r="FB507" s="67">
        <f t="shared" si="1846"/>
        <v>43594</v>
      </c>
      <c r="FC507" s="67">
        <f t="shared" si="1846"/>
        <v>43595</v>
      </c>
      <c r="FD507" s="67">
        <f t="shared" si="1846"/>
        <v>43596</v>
      </c>
      <c r="FE507" s="67">
        <f t="shared" si="1846"/>
        <v>43597</v>
      </c>
      <c r="FF507" s="67">
        <f t="shared" si="1846"/>
        <v>43598</v>
      </c>
      <c r="FG507" s="67">
        <f t="shared" si="1846"/>
        <v>43599</v>
      </c>
      <c r="FH507" s="67">
        <f t="shared" si="1846"/>
        <v>43600</v>
      </c>
      <c r="FI507" s="67">
        <f t="shared" si="1846"/>
        <v>43601</v>
      </c>
      <c r="FJ507" s="67">
        <f t="shared" si="1847"/>
        <v>43602</v>
      </c>
      <c r="FK507" s="67">
        <f t="shared" si="1847"/>
        <v>43603</v>
      </c>
      <c r="FL507" s="67">
        <f t="shared" si="1847"/>
        <v>43604</v>
      </c>
      <c r="FM507" s="67">
        <f t="shared" si="1847"/>
        <v>43605</v>
      </c>
      <c r="FN507" s="67">
        <f t="shared" si="1847"/>
        <v>43606</v>
      </c>
      <c r="FO507" s="67">
        <f t="shared" si="1847"/>
        <v>43607</v>
      </c>
      <c r="FP507" s="67">
        <f t="shared" si="1847"/>
        <v>43608</v>
      </c>
      <c r="FQ507" s="67">
        <f t="shared" si="1847"/>
        <v>43609</v>
      </c>
      <c r="FR507" s="67">
        <f t="shared" si="1847"/>
        <v>43610</v>
      </c>
      <c r="FS507" s="67">
        <f t="shared" si="1847"/>
        <v>43611</v>
      </c>
      <c r="FT507" s="67">
        <f t="shared" si="1847"/>
        <v>43612</v>
      </c>
      <c r="FU507" s="67">
        <f t="shared" si="1847"/>
        <v>43613</v>
      </c>
      <c r="FV507" s="67">
        <f t="shared" si="1847"/>
        <v>43614</v>
      </c>
      <c r="FW507" s="67">
        <f t="shared" si="1847"/>
        <v>43615</v>
      </c>
      <c r="FX507" s="67">
        <f t="shared" si="1847"/>
        <v>43616</v>
      </c>
      <c r="FY507" s="67">
        <f t="shared" si="1848"/>
        <v>43617</v>
      </c>
      <c r="FZ507" s="67">
        <f t="shared" si="1848"/>
        <v>43618</v>
      </c>
      <c r="GA507" s="67">
        <f t="shared" si="1848"/>
        <v>43619</v>
      </c>
      <c r="GB507" s="67">
        <f t="shared" si="1848"/>
        <v>43620</v>
      </c>
      <c r="GC507" s="67">
        <f t="shared" si="1848"/>
        <v>43621</v>
      </c>
      <c r="GD507" s="67">
        <f t="shared" si="1848"/>
        <v>43622</v>
      </c>
      <c r="GE507" s="67">
        <f t="shared" si="1848"/>
        <v>43623</v>
      </c>
      <c r="GF507" s="67">
        <f t="shared" si="1848"/>
        <v>43624</v>
      </c>
      <c r="GG507" s="67">
        <f t="shared" si="1848"/>
        <v>43625</v>
      </c>
      <c r="GH507" s="67">
        <f t="shared" si="1848"/>
        <v>43626</v>
      </c>
      <c r="GI507" s="67">
        <f t="shared" si="1848"/>
        <v>43627</v>
      </c>
      <c r="GJ507" s="67">
        <f t="shared" si="1848"/>
        <v>43628</v>
      </c>
      <c r="GK507" s="67">
        <f t="shared" si="1848"/>
        <v>43629</v>
      </c>
      <c r="GL507" s="67">
        <f t="shared" si="1848"/>
        <v>43630</v>
      </c>
      <c r="GM507" s="67">
        <f t="shared" si="1848"/>
        <v>43631</v>
      </c>
      <c r="GN507" s="67">
        <f t="shared" si="1848"/>
        <v>43632</v>
      </c>
      <c r="GO507" s="67">
        <f t="shared" si="1849"/>
        <v>43633</v>
      </c>
      <c r="GP507" s="67">
        <f t="shared" si="1849"/>
        <v>43634</v>
      </c>
      <c r="GQ507" s="67">
        <f t="shared" si="1849"/>
        <v>43635</v>
      </c>
      <c r="GR507" s="67">
        <f t="shared" si="1849"/>
        <v>43636</v>
      </c>
      <c r="GS507" s="67">
        <f t="shared" si="1849"/>
        <v>43637</v>
      </c>
      <c r="GT507" s="67">
        <f t="shared" si="1849"/>
        <v>43638</v>
      </c>
      <c r="GU507" s="67">
        <f t="shared" si="1849"/>
        <v>43639</v>
      </c>
      <c r="GV507" s="67">
        <f t="shared" si="1849"/>
        <v>43640</v>
      </c>
      <c r="GW507" s="67">
        <f t="shared" si="1849"/>
        <v>43641</v>
      </c>
      <c r="GX507" s="67">
        <f t="shared" si="1849"/>
        <v>43642</v>
      </c>
      <c r="GY507" s="67">
        <f t="shared" si="1849"/>
        <v>43643</v>
      </c>
      <c r="GZ507" s="67">
        <f t="shared" si="1849"/>
        <v>43644</v>
      </c>
      <c r="HA507" s="67">
        <f t="shared" si="1849"/>
        <v>43645</v>
      </c>
      <c r="HB507" s="67">
        <f t="shared" si="1849"/>
        <v>43646</v>
      </c>
      <c r="HC507" s="67">
        <f t="shared" si="1850"/>
        <v>43647</v>
      </c>
      <c r="HD507" s="67">
        <f t="shared" si="1850"/>
        <v>43648</v>
      </c>
      <c r="HE507" s="67">
        <f t="shared" si="1850"/>
        <v>43649</v>
      </c>
      <c r="HF507" s="67">
        <f t="shared" si="1850"/>
        <v>43650</v>
      </c>
      <c r="HG507" s="67">
        <f t="shared" si="1850"/>
        <v>43651</v>
      </c>
      <c r="HH507" s="67">
        <f t="shared" si="1850"/>
        <v>43652</v>
      </c>
      <c r="HI507" s="67">
        <f t="shared" si="1850"/>
        <v>43653</v>
      </c>
      <c r="HJ507" s="67">
        <f t="shared" si="1850"/>
        <v>43654</v>
      </c>
      <c r="HK507" s="67">
        <f t="shared" si="1850"/>
        <v>43655</v>
      </c>
      <c r="HL507" s="67">
        <f t="shared" si="1850"/>
        <v>43656</v>
      </c>
      <c r="HM507" s="67">
        <f t="shared" si="1850"/>
        <v>43657</v>
      </c>
      <c r="HN507" s="67">
        <f t="shared" si="1850"/>
        <v>43658</v>
      </c>
      <c r="HO507" s="67">
        <f t="shared" si="1850"/>
        <v>43659</v>
      </c>
      <c r="HP507" s="67">
        <f t="shared" si="1850"/>
        <v>43660</v>
      </c>
      <c r="HQ507" s="67">
        <f t="shared" si="1850"/>
        <v>43661</v>
      </c>
      <c r="HR507" s="67">
        <f t="shared" si="1850"/>
        <v>43662</v>
      </c>
      <c r="HS507" s="67">
        <f t="shared" si="1851"/>
        <v>43663</v>
      </c>
      <c r="HT507" s="67">
        <f t="shared" si="1851"/>
        <v>43664</v>
      </c>
      <c r="HU507" s="67">
        <f t="shared" si="1851"/>
        <v>43665</v>
      </c>
      <c r="HV507" s="67">
        <f t="shared" si="1851"/>
        <v>43666</v>
      </c>
      <c r="HW507" s="67">
        <f t="shared" si="1851"/>
        <v>43667</v>
      </c>
      <c r="HX507" s="67">
        <f t="shared" si="1851"/>
        <v>43668</v>
      </c>
      <c r="HY507" s="67">
        <f t="shared" si="1851"/>
        <v>43669</v>
      </c>
      <c r="HZ507" s="67">
        <f t="shared" si="1851"/>
        <v>43670</v>
      </c>
      <c r="IA507" s="67">
        <f t="shared" si="1851"/>
        <v>43671</v>
      </c>
      <c r="IB507" s="67">
        <f t="shared" si="1851"/>
        <v>43672</v>
      </c>
      <c r="IC507" s="67">
        <f t="shared" si="1851"/>
        <v>43673</v>
      </c>
      <c r="ID507" s="67">
        <f t="shared" si="1851"/>
        <v>43674</v>
      </c>
      <c r="IE507" s="67">
        <f t="shared" si="1851"/>
        <v>43675</v>
      </c>
      <c r="IF507" s="67">
        <f t="shared" si="1851"/>
        <v>43676</v>
      </c>
      <c r="IG507" s="67">
        <f t="shared" si="1851"/>
        <v>43677</v>
      </c>
      <c r="IH507" s="67">
        <f t="shared" si="1852"/>
        <v>43678</v>
      </c>
      <c r="II507" s="67">
        <f t="shared" si="1852"/>
        <v>43679</v>
      </c>
      <c r="IJ507" s="67">
        <f t="shared" si="1852"/>
        <v>43680</v>
      </c>
      <c r="IK507" s="67">
        <f t="shared" si="1852"/>
        <v>43681</v>
      </c>
      <c r="IL507" s="67">
        <f t="shared" si="1852"/>
        <v>43682</v>
      </c>
      <c r="IM507" s="67">
        <f t="shared" si="1852"/>
        <v>43683</v>
      </c>
      <c r="IN507" s="67">
        <f t="shared" si="1852"/>
        <v>43684</v>
      </c>
      <c r="IO507" s="67">
        <f t="shared" si="1852"/>
        <v>43685</v>
      </c>
      <c r="IP507" s="67">
        <f t="shared" si="1852"/>
        <v>43686</v>
      </c>
      <c r="IQ507" s="67">
        <f t="shared" si="1852"/>
        <v>43687</v>
      </c>
      <c r="IR507" s="67">
        <f t="shared" si="1852"/>
        <v>43688</v>
      </c>
      <c r="IS507" s="67">
        <f t="shared" si="1852"/>
        <v>43689</v>
      </c>
      <c r="IT507" s="67">
        <f t="shared" si="1852"/>
        <v>43690</v>
      </c>
      <c r="IU507" s="67">
        <f t="shared" si="1852"/>
        <v>43691</v>
      </c>
      <c r="IV507" s="67">
        <f t="shared" si="1852"/>
        <v>43692</v>
      </c>
      <c r="IW507" s="67">
        <f t="shared" si="1852"/>
        <v>43693</v>
      </c>
      <c r="IX507" s="67">
        <f t="shared" si="1853"/>
        <v>43694</v>
      </c>
      <c r="IY507" s="67">
        <f t="shared" si="1853"/>
        <v>43695</v>
      </c>
      <c r="IZ507" s="67">
        <f t="shared" si="1853"/>
        <v>43696</v>
      </c>
      <c r="JA507" s="67">
        <f t="shared" si="1853"/>
        <v>43697</v>
      </c>
      <c r="JB507" s="67">
        <f t="shared" si="1853"/>
        <v>43698</v>
      </c>
      <c r="JC507" s="67">
        <f t="shared" si="1853"/>
        <v>43699</v>
      </c>
      <c r="JD507" s="67">
        <f t="shared" si="1853"/>
        <v>43700</v>
      </c>
      <c r="JE507" s="67">
        <f t="shared" si="1853"/>
        <v>43701</v>
      </c>
      <c r="JF507" s="67">
        <f t="shared" si="1853"/>
        <v>43702</v>
      </c>
      <c r="JG507" s="67">
        <f t="shared" si="1853"/>
        <v>43703</v>
      </c>
      <c r="JH507" s="67">
        <f t="shared" si="1853"/>
        <v>43704</v>
      </c>
      <c r="JI507" s="67">
        <f t="shared" si="1853"/>
        <v>43705</v>
      </c>
      <c r="JJ507" s="67">
        <f t="shared" si="1853"/>
        <v>43706</v>
      </c>
      <c r="JK507" s="67">
        <f t="shared" si="1853"/>
        <v>43707</v>
      </c>
      <c r="JL507" s="67">
        <f t="shared" si="1853"/>
        <v>43708</v>
      </c>
      <c r="JM507" s="67">
        <f t="shared" si="1854"/>
        <v>43709</v>
      </c>
      <c r="JN507" s="67">
        <f t="shared" si="1854"/>
        <v>43710</v>
      </c>
      <c r="JO507" s="67">
        <f t="shared" si="1854"/>
        <v>43711</v>
      </c>
      <c r="JP507" s="67">
        <f t="shared" si="1854"/>
        <v>43712</v>
      </c>
      <c r="JQ507" s="67">
        <f t="shared" si="1854"/>
        <v>43713</v>
      </c>
      <c r="JR507" s="67">
        <f t="shared" si="1854"/>
        <v>43714</v>
      </c>
      <c r="JS507" s="67">
        <f t="shared" si="1854"/>
        <v>43715</v>
      </c>
      <c r="JT507" s="67">
        <f t="shared" si="1854"/>
        <v>43716</v>
      </c>
      <c r="JU507" s="67">
        <f t="shared" si="1854"/>
        <v>43717</v>
      </c>
      <c r="JV507" s="67">
        <f t="shared" si="1854"/>
        <v>43718</v>
      </c>
      <c r="JW507" s="67">
        <f t="shared" si="1854"/>
        <v>43719</v>
      </c>
      <c r="JX507" s="67">
        <f t="shared" si="1854"/>
        <v>43720</v>
      </c>
      <c r="JY507" s="67">
        <f t="shared" si="1854"/>
        <v>43721</v>
      </c>
      <c r="JZ507" s="67">
        <f t="shared" si="1854"/>
        <v>43722</v>
      </c>
      <c r="KA507" s="67">
        <f t="shared" si="1854"/>
        <v>43723</v>
      </c>
      <c r="KB507" s="67">
        <f t="shared" si="1854"/>
        <v>43724</v>
      </c>
      <c r="KC507" s="67">
        <f t="shared" si="1855"/>
        <v>43725</v>
      </c>
      <c r="KD507" s="67">
        <f t="shared" si="1855"/>
        <v>43726</v>
      </c>
      <c r="KE507" s="67">
        <f t="shared" si="1855"/>
        <v>43727</v>
      </c>
      <c r="KF507" s="67">
        <f t="shared" si="1855"/>
        <v>43728</v>
      </c>
      <c r="KG507" s="67">
        <f t="shared" si="1855"/>
        <v>43729</v>
      </c>
      <c r="KH507" s="67">
        <f t="shared" si="1855"/>
        <v>43730</v>
      </c>
      <c r="KI507" s="67">
        <f t="shared" si="1855"/>
        <v>43731</v>
      </c>
      <c r="KJ507" s="67">
        <f t="shared" si="1855"/>
        <v>43732</v>
      </c>
      <c r="KK507" s="67">
        <f t="shared" si="1855"/>
        <v>43733</v>
      </c>
      <c r="KL507" s="67">
        <f t="shared" si="1855"/>
        <v>43734</v>
      </c>
      <c r="KM507" s="67">
        <f t="shared" si="1855"/>
        <v>43735</v>
      </c>
      <c r="KN507" s="67">
        <f t="shared" si="1855"/>
        <v>43736</v>
      </c>
      <c r="KO507" s="67">
        <f t="shared" si="1855"/>
        <v>43737</v>
      </c>
      <c r="KP507" s="67">
        <f t="shared" si="1855"/>
        <v>43738</v>
      </c>
      <c r="KQ507" s="67">
        <f t="shared" si="1856"/>
        <v>43739</v>
      </c>
      <c r="KR507" s="67">
        <f t="shared" si="1856"/>
        <v>43740</v>
      </c>
      <c r="KS507" s="67">
        <f t="shared" si="1856"/>
        <v>43741</v>
      </c>
      <c r="KT507" s="67">
        <f t="shared" si="1856"/>
        <v>43742</v>
      </c>
      <c r="KU507" s="67">
        <f t="shared" si="1856"/>
        <v>43743</v>
      </c>
      <c r="KV507" s="67">
        <f t="shared" si="1856"/>
        <v>43744</v>
      </c>
      <c r="KW507" s="67">
        <f t="shared" si="1856"/>
        <v>43745</v>
      </c>
      <c r="KX507" s="67">
        <f t="shared" si="1856"/>
        <v>43746</v>
      </c>
      <c r="KY507" s="67">
        <f t="shared" si="1856"/>
        <v>43747</v>
      </c>
      <c r="KZ507" s="67">
        <f t="shared" si="1856"/>
        <v>43748</v>
      </c>
      <c r="LA507" s="67">
        <f t="shared" si="1856"/>
        <v>43749</v>
      </c>
      <c r="LB507" s="67">
        <f t="shared" si="1856"/>
        <v>43750</v>
      </c>
      <c r="LC507" s="67">
        <f t="shared" si="1856"/>
        <v>43751</v>
      </c>
      <c r="LD507" s="67">
        <f t="shared" si="1856"/>
        <v>43752</v>
      </c>
      <c r="LE507" s="67">
        <f t="shared" si="1856"/>
        <v>43753</v>
      </c>
      <c r="LF507" s="67">
        <f t="shared" si="1856"/>
        <v>43754</v>
      </c>
      <c r="LG507" s="67">
        <f t="shared" si="1857"/>
        <v>43755</v>
      </c>
      <c r="LH507" s="67">
        <f t="shared" si="1857"/>
        <v>43756</v>
      </c>
      <c r="LI507" s="67">
        <f t="shared" si="1857"/>
        <v>43757</v>
      </c>
      <c r="LJ507" s="67">
        <f t="shared" si="1857"/>
        <v>43758</v>
      </c>
      <c r="LK507" s="67">
        <f t="shared" si="1857"/>
        <v>43759</v>
      </c>
      <c r="LL507" s="67">
        <f t="shared" si="1857"/>
        <v>43760</v>
      </c>
      <c r="LM507" s="67">
        <f t="shared" si="1857"/>
        <v>43761</v>
      </c>
      <c r="LN507" s="67">
        <f t="shared" si="1857"/>
        <v>43762</v>
      </c>
      <c r="LO507" s="67">
        <f t="shared" si="1857"/>
        <v>43763</v>
      </c>
      <c r="LP507" s="67">
        <f t="shared" si="1857"/>
        <v>43764</v>
      </c>
      <c r="LQ507" s="67">
        <f t="shared" si="1857"/>
        <v>43765</v>
      </c>
      <c r="LR507" s="67">
        <f t="shared" si="1857"/>
        <v>43766</v>
      </c>
      <c r="LS507" s="67">
        <f t="shared" si="1857"/>
        <v>43767</v>
      </c>
      <c r="LT507" s="67">
        <f t="shared" si="1857"/>
        <v>43768</v>
      </c>
      <c r="LU507" s="67">
        <f t="shared" si="1857"/>
        <v>43769</v>
      </c>
      <c r="LV507" s="67">
        <f t="shared" si="1858"/>
        <v>43770</v>
      </c>
      <c r="LW507" s="67">
        <f t="shared" si="1858"/>
        <v>43771</v>
      </c>
      <c r="LX507" s="67">
        <f t="shared" si="1858"/>
        <v>43772</v>
      </c>
      <c r="LY507" s="67">
        <f t="shared" si="1858"/>
        <v>43773</v>
      </c>
      <c r="LZ507" s="67">
        <f t="shared" si="1858"/>
        <v>43774</v>
      </c>
      <c r="MA507" s="67">
        <f t="shared" si="1858"/>
        <v>43775</v>
      </c>
      <c r="MB507" s="67">
        <f t="shared" si="1858"/>
        <v>43776</v>
      </c>
      <c r="MC507" s="67">
        <f t="shared" si="1858"/>
        <v>43777</v>
      </c>
      <c r="MD507" s="67">
        <f t="shared" si="1858"/>
        <v>43778</v>
      </c>
      <c r="ME507" s="67">
        <f t="shared" si="1858"/>
        <v>43779</v>
      </c>
      <c r="MF507" s="67">
        <f t="shared" si="1858"/>
        <v>43780</v>
      </c>
      <c r="MG507" s="67">
        <f t="shared" si="1858"/>
        <v>43781</v>
      </c>
      <c r="MH507" s="67">
        <f t="shared" si="1858"/>
        <v>43782</v>
      </c>
      <c r="MI507" s="67">
        <f t="shared" si="1858"/>
        <v>43783</v>
      </c>
      <c r="MJ507" s="67">
        <f t="shared" si="1858"/>
        <v>43784</v>
      </c>
      <c r="MK507" s="67">
        <f t="shared" si="1858"/>
        <v>43785</v>
      </c>
      <c r="ML507" s="67">
        <f t="shared" si="1859"/>
        <v>43786</v>
      </c>
      <c r="MM507" s="67">
        <f t="shared" si="1859"/>
        <v>43787</v>
      </c>
      <c r="MN507" s="67">
        <f t="shared" si="1859"/>
        <v>43788</v>
      </c>
      <c r="MO507" s="67">
        <f t="shared" si="1859"/>
        <v>43789</v>
      </c>
      <c r="MP507" s="67">
        <f t="shared" si="1859"/>
        <v>43790</v>
      </c>
      <c r="MQ507" s="67">
        <f t="shared" si="1859"/>
        <v>43791</v>
      </c>
      <c r="MR507" s="67">
        <f t="shared" si="1859"/>
        <v>43792</v>
      </c>
      <c r="MS507" s="67">
        <f t="shared" si="1859"/>
        <v>43793</v>
      </c>
      <c r="MT507" s="67">
        <f t="shared" si="1859"/>
        <v>43794</v>
      </c>
      <c r="MU507" s="67">
        <f t="shared" si="1859"/>
        <v>43795</v>
      </c>
      <c r="MV507" s="67">
        <f t="shared" si="1859"/>
        <v>43796</v>
      </c>
      <c r="MW507" s="67">
        <f t="shared" si="1859"/>
        <v>43797</v>
      </c>
      <c r="MX507" s="67">
        <f t="shared" si="1859"/>
        <v>43798</v>
      </c>
      <c r="MY507" s="67">
        <f t="shared" si="1859"/>
        <v>43799</v>
      </c>
      <c r="MZ507" s="67">
        <f t="shared" si="1860"/>
        <v>43800</v>
      </c>
      <c r="NA507" s="67">
        <f t="shared" si="1860"/>
        <v>43801</v>
      </c>
      <c r="NB507" s="67">
        <f t="shared" si="1860"/>
        <v>43802</v>
      </c>
      <c r="NC507" s="67">
        <f t="shared" si="1860"/>
        <v>43803</v>
      </c>
      <c r="ND507" s="67">
        <f t="shared" si="1860"/>
        <v>43804</v>
      </c>
      <c r="NE507" s="67">
        <f t="shared" si="1860"/>
        <v>43805</v>
      </c>
      <c r="NF507" s="67">
        <f t="shared" si="1860"/>
        <v>43806</v>
      </c>
      <c r="NG507" s="67">
        <f t="shared" si="1860"/>
        <v>43807</v>
      </c>
      <c r="NH507" s="67">
        <f t="shared" si="1860"/>
        <v>43808</v>
      </c>
      <c r="NI507" s="67">
        <f t="shared" si="1860"/>
        <v>43809</v>
      </c>
      <c r="NJ507" s="67">
        <f t="shared" si="1860"/>
        <v>43810</v>
      </c>
      <c r="NK507" s="67">
        <f t="shared" si="1860"/>
        <v>43811</v>
      </c>
      <c r="NL507" s="67">
        <f t="shared" si="1860"/>
        <v>43812</v>
      </c>
      <c r="NM507" s="67">
        <f t="shared" si="1860"/>
        <v>43813</v>
      </c>
      <c r="NN507" s="67">
        <f t="shared" si="1860"/>
        <v>43814</v>
      </c>
      <c r="NO507" s="67">
        <f t="shared" si="1860"/>
        <v>43815</v>
      </c>
      <c r="NP507" s="67">
        <f t="shared" si="1861"/>
        <v>43816</v>
      </c>
      <c r="NQ507" s="67">
        <f t="shared" si="1861"/>
        <v>43817</v>
      </c>
      <c r="NR507" s="67">
        <f t="shared" si="1861"/>
        <v>43818</v>
      </c>
      <c r="NS507" s="67">
        <f t="shared" si="1861"/>
        <v>43819</v>
      </c>
      <c r="NT507" s="67">
        <f t="shared" si="1861"/>
        <v>43820</v>
      </c>
      <c r="NU507" s="67">
        <f t="shared" si="1861"/>
        <v>43821</v>
      </c>
      <c r="NV507" s="67">
        <f t="shared" si="1861"/>
        <v>43822</v>
      </c>
      <c r="NW507" s="67">
        <f t="shared" si="1861"/>
        <v>43823</v>
      </c>
      <c r="NX507" s="67">
        <f t="shared" si="1861"/>
        <v>43824</v>
      </c>
      <c r="NY507" s="67">
        <f t="shared" si="1861"/>
        <v>43825</v>
      </c>
      <c r="NZ507" s="67">
        <f t="shared" si="1861"/>
        <v>43826</v>
      </c>
      <c r="OA507" s="67">
        <f t="shared" si="1861"/>
        <v>43827</v>
      </c>
      <c r="OB507" s="67">
        <f t="shared" si="1861"/>
        <v>43828</v>
      </c>
      <c r="OC507" s="67">
        <f t="shared" si="1861"/>
        <v>43829</v>
      </c>
      <c r="OD507" s="67">
        <f t="shared" si="1861"/>
        <v>43830</v>
      </c>
      <c r="OE507" s="183"/>
      <c r="OF507" s="28">
        <f t="shared" ref="OF507" si="1870">OK507+OM507+OO507+OQ507+OS507+OU507+OW507</f>
        <v>0</v>
      </c>
      <c r="OG507" s="28">
        <f t="shared" ref="OG507" si="1871">OL507+ON507+OP507+OR507+OT507+OV507+OX507</f>
        <v>0</v>
      </c>
      <c r="OH507" s="29">
        <f>D507-OF507</f>
        <v>0</v>
      </c>
      <c r="OI507" s="29">
        <f>G507-OG507</f>
        <v>0</v>
      </c>
      <c r="OJ507" s="93">
        <f>J507</f>
        <v>0</v>
      </c>
      <c r="OK507" s="218"/>
      <c r="OL507" s="29">
        <f>OK507*F507</f>
        <v>0</v>
      </c>
      <c r="OM507" s="218"/>
      <c r="ON507" s="29">
        <f>OM507*F507</f>
        <v>0</v>
      </c>
      <c r="OO507" s="219"/>
      <c r="OP507" s="29">
        <f>OO507*F507</f>
        <v>0</v>
      </c>
      <c r="OQ507" s="219"/>
      <c r="OR507" s="29">
        <f>OQ507*F507</f>
        <v>0</v>
      </c>
      <c r="OS507" s="219"/>
      <c r="OT507" s="29">
        <f>OS507*F507</f>
        <v>0</v>
      </c>
      <c r="OU507" s="219"/>
      <c r="OV507" s="29">
        <f>OU507*F507</f>
        <v>0</v>
      </c>
      <c r="OW507" s="219"/>
      <c r="OX507" s="29">
        <f>OW507*F507</f>
        <v>0</v>
      </c>
      <c r="OY507" s="186"/>
    </row>
    <row r="508" spans="1:415" s="63" customFormat="1" ht="12.75" hidden="1" outlineLevel="1" x14ac:dyDescent="0.2">
      <c r="A508" s="147"/>
      <c r="B508" s="148"/>
      <c r="C508" s="149"/>
      <c r="D508" s="111"/>
      <c r="E508" s="111"/>
      <c r="F508" s="223"/>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1"/>
      <c r="AB508" s="66"/>
      <c r="AC508" s="71">
        <f>AA508+AB508</f>
        <v>0</v>
      </c>
      <c r="AD508" s="67">
        <f t="shared" si="1838"/>
        <v>43466</v>
      </c>
      <c r="AE508" s="67">
        <f t="shared" si="1838"/>
        <v>43467</v>
      </c>
      <c r="AF508" s="67">
        <f t="shared" si="1838"/>
        <v>43468</v>
      </c>
      <c r="AG508" s="67">
        <f t="shared" si="1838"/>
        <v>43469</v>
      </c>
      <c r="AH508" s="67">
        <f t="shared" si="1838"/>
        <v>43470</v>
      </c>
      <c r="AI508" s="67">
        <f t="shared" si="1838"/>
        <v>43471</v>
      </c>
      <c r="AJ508" s="67">
        <f t="shared" si="1838"/>
        <v>43472</v>
      </c>
      <c r="AK508" s="67">
        <f t="shared" si="1838"/>
        <v>43473</v>
      </c>
      <c r="AL508" s="67">
        <f t="shared" si="1838"/>
        <v>43474</v>
      </c>
      <c r="AM508" s="67">
        <f t="shared" si="1838"/>
        <v>43475</v>
      </c>
      <c r="AN508" s="67">
        <f t="shared" si="1838"/>
        <v>43476</v>
      </c>
      <c r="AO508" s="67">
        <f t="shared" si="1838"/>
        <v>43477</v>
      </c>
      <c r="AP508" s="67">
        <f t="shared" si="1838"/>
        <v>43478</v>
      </c>
      <c r="AQ508" s="67">
        <f t="shared" si="1838"/>
        <v>43479</v>
      </c>
      <c r="AR508" s="67">
        <f t="shared" si="1838"/>
        <v>43480</v>
      </c>
      <c r="AS508" s="67">
        <f t="shared" si="1838"/>
        <v>43481</v>
      </c>
      <c r="AT508" s="67">
        <f t="shared" si="1839"/>
        <v>43482</v>
      </c>
      <c r="AU508" s="67">
        <f t="shared" si="1839"/>
        <v>43483</v>
      </c>
      <c r="AV508" s="67">
        <f t="shared" si="1839"/>
        <v>43484</v>
      </c>
      <c r="AW508" s="67">
        <f t="shared" si="1839"/>
        <v>43485</v>
      </c>
      <c r="AX508" s="67">
        <f t="shared" si="1839"/>
        <v>43486</v>
      </c>
      <c r="AY508" s="67">
        <f t="shared" si="1839"/>
        <v>43487</v>
      </c>
      <c r="AZ508" s="67">
        <f t="shared" si="1839"/>
        <v>43488</v>
      </c>
      <c r="BA508" s="67">
        <f t="shared" si="1839"/>
        <v>43489</v>
      </c>
      <c r="BB508" s="67">
        <f t="shared" si="1839"/>
        <v>43490</v>
      </c>
      <c r="BC508" s="67">
        <f t="shared" si="1839"/>
        <v>43491</v>
      </c>
      <c r="BD508" s="67">
        <f t="shared" si="1839"/>
        <v>43492</v>
      </c>
      <c r="BE508" s="67">
        <f t="shared" si="1839"/>
        <v>43493</v>
      </c>
      <c r="BF508" s="67">
        <f t="shared" si="1839"/>
        <v>43494</v>
      </c>
      <c r="BG508" s="67">
        <f t="shared" si="1839"/>
        <v>43495</v>
      </c>
      <c r="BH508" s="67">
        <f t="shared" si="1839"/>
        <v>43496</v>
      </c>
      <c r="BI508" s="67">
        <f t="shared" si="1840"/>
        <v>43497</v>
      </c>
      <c r="BJ508" s="67">
        <f t="shared" si="1840"/>
        <v>43498</v>
      </c>
      <c r="BK508" s="67">
        <f t="shared" si="1840"/>
        <v>43499</v>
      </c>
      <c r="BL508" s="67">
        <f t="shared" si="1840"/>
        <v>43500</v>
      </c>
      <c r="BM508" s="67">
        <f t="shared" si="1840"/>
        <v>43501</v>
      </c>
      <c r="BN508" s="67">
        <f t="shared" si="1840"/>
        <v>43502</v>
      </c>
      <c r="BO508" s="67">
        <f t="shared" si="1840"/>
        <v>43503</v>
      </c>
      <c r="BP508" s="67">
        <f t="shared" si="1840"/>
        <v>43504</v>
      </c>
      <c r="BQ508" s="67">
        <f t="shared" si="1840"/>
        <v>43505</v>
      </c>
      <c r="BR508" s="67">
        <f t="shared" si="1840"/>
        <v>43506</v>
      </c>
      <c r="BS508" s="67">
        <f t="shared" si="1840"/>
        <v>43507</v>
      </c>
      <c r="BT508" s="67">
        <f t="shared" si="1840"/>
        <v>43508</v>
      </c>
      <c r="BU508" s="67">
        <f t="shared" si="1840"/>
        <v>43509</v>
      </c>
      <c r="BV508" s="67">
        <f t="shared" si="1840"/>
        <v>43510</v>
      </c>
      <c r="BW508" s="67">
        <f t="shared" si="1840"/>
        <v>43511</v>
      </c>
      <c r="BX508" s="67">
        <f t="shared" si="1840"/>
        <v>43512</v>
      </c>
      <c r="BY508" s="67">
        <f t="shared" si="1841"/>
        <v>43513</v>
      </c>
      <c r="BZ508" s="67">
        <f t="shared" si="1841"/>
        <v>43514</v>
      </c>
      <c r="CA508" s="67">
        <f t="shared" si="1841"/>
        <v>43515</v>
      </c>
      <c r="CB508" s="67">
        <f t="shared" si="1841"/>
        <v>43516</v>
      </c>
      <c r="CC508" s="67">
        <f t="shared" si="1841"/>
        <v>43517</v>
      </c>
      <c r="CD508" s="67">
        <f t="shared" si="1841"/>
        <v>43518</v>
      </c>
      <c r="CE508" s="67">
        <f t="shared" si="1841"/>
        <v>43519</v>
      </c>
      <c r="CF508" s="67">
        <f t="shared" si="1841"/>
        <v>43520</v>
      </c>
      <c r="CG508" s="67">
        <f t="shared" si="1841"/>
        <v>43521</v>
      </c>
      <c r="CH508" s="67">
        <f t="shared" si="1841"/>
        <v>43522</v>
      </c>
      <c r="CI508" s="67">
        <f t="shared" si="1841"/>
        <v>43523</v>
      </c>
      <c r="CJ508" s="67">
        <f t="shared" si="1841"/>
        <v>43524</v>
      </c>
      <c r="CK508" s="67">
        <f t="shared" si="1842"/>
        <v>43525</v>
      </c>
      <c r="CL508" s="67">
        <f t="shared" si="1842"/>
        <v>43526</v>
      </c>
      <c r="CM508" s="67">
        <f t="shared" si="1842"/>
        <v>43527</v>
      </c>
      <c r="CN508" s="67">
        <f t="shared" si="1842"/>
        <v>43528</v>
      </c>
      <c r="CO508" s="67">
        <f t="shared" si="1842"/>
        <v>43529</v>
      </c>
      <c r="CP508" s="67">
        <f t="shared" si="1842"/>
        <v>43530</v>
      </c>
      <c r="CQ508" s="67">
        <f t="shared" si="1842"/>
        <v>43531</v>
      </c>
      <c r="CR508" s="67">
        <f t="shared" si="1842"/>
        <v>43532</v>
      </c>
      <c r="CS508" s="67">
        <f t="shared" si="1842"/>
        <v>43533</v>
      </c>
      <c r="CT508" s="67">
        <f t="shared" si="1842"/>
        <v>43534</v>
      </c>
      <c r="CU508" s="67">
        <f t="shared" si="1842"/>
        <v>43535</v>
      </c>
      <c r="CV508" s="67">
        <f t="shared" si="1842"/>
        <v>43536</v>
      </c>
      <c r="CW508" s="67">
        <f t="shared" si="1842"/>
        <v>43537</v>
      </c>
      <c r="CX508" s="67">
        <f t="shared" si="1842"/>
        <v>43538</v>
      </c>
      <c r="CY508" s="67">
        <f t="shared" si="1842"/>
        <v>43539</v>
      </c>
      <c r="CZ508" s="67">
        <f t="shared" si="1842"/>
        <v>43540</v>
      </c>
      <c r="DA508" s="67">
        <f t="shared" si="1843"/>
        <v>43541</v>
      </c>
      <c r="DB508" s="67">
        <f t="shared" si="1843"/>
        <v>43542</v>
      </c>
      <c r="DC508" s="67">
        <f t="shared" si="1843"/>
        <v>43543</v>
      </c>
      <c r="DD508" s="67">
        <f t="shared" si="1843"/>
        <v>43544</v>
      </c>
      <c r="DE508" s="67">
        <f t="shared" si="1843"/>
        <v>43545</v>
      </c>
      <c r="DF508" s="67">
        <f t="shared" si="1843"/>
        <v>43546</v>
      </c>
      <c r="DG508" s="67">
        <f t="shared" si="1843"/>
        <v>43547</v>
      </c>
      <c r="DH508" s="67">
        <f t="shared" si="1843"/>
        <v>43548</v>
      </c>
      <c r="DI508" s="67">
        <f t="shared" si="1843"/>
        <v>43549</v>
      </c>
      <c r="DJ508" s="67">
        <f t="shared" si="1843"/>
        <v>43550</v>
      </c>
      <c r="DK508" s="67">
        <f t="shared" si="1843"/>
        <v>43551</v>
      </c>
      <c r="DL508" s="67">
        <f t="shared" si="1843"/>
        <v>43552</v>
      </c>
      <c r="DM508" s="67">
        <f t="shared" si="1843"/>
        <v>43553</v>
      </c>
      <c r="DN508" s="67">
        <f t="shared" si="1843"/>
        <v>43554</v>
      </c>
      <c r="DO508" s="67">
        <f t="shared" si="1843"/>
        <v>43555</v>
      </c>
      <c r="DP508" s="67">
        <f t="shared" si="1844"/>
        <v>43556</v>
      </c>
      <c r="DQ508" s="67">
        <f t="shared" si="1844"/>
        <v>43557</v>
      </c>
      <c r="DR508" s="67">
        <f t="shared" si="1844"/>
        <v>43558</v>
      </c>
      <c r="DS508" s="67">
        <f t="shared" si="1844"/>
        <v>43559</v>
      </c>
      <c r="DT508" s="67">
        <f t="shared" si="1844"/>
        <v>43560</v>
      </c>
      <c r="DU508" s="67">
        <f t="shared" si="1844"/>
        <v>43561</v>
      </c>
      <c r="DV508" s="67">
        <f t="shared" si="1844"/>
        <v>43562</v>
      </c>
      <c r="DW508" s="67">
        <f t="shared" si="1844"/>
        <v>43563</v>
      </c>
      <c r="DX508" s="67">
        <f t="shared" si="1844"/>
        <v>43564</v>
      </c>
      <c r="DY508" s="67">
        <f t="shared" si="1844"/>
        <v>43565</v>
      </c>
      <c r="DZ508" s="67">
        <f t="shared" si="1844"/>
        <v>43566</v>
      </c>
      <c r="EA508" s="67">
        <f t="shared" si="1844"/>
        <v>43567</v>
      </c>
      <c r="EB508" s="67">
        <f t="shared" si="1844"/>
        <v>43568</v>
      </c>
      <c r="EC508" s="67">
        <f t="shared" si="1844"/>
        <v>43569</v>
      </c>
      <c r="ED508" s="67">
        <f t="shared" si="1844"/>
        <v>43570</v>
      </c>
      <c r="EE508" s="67">
        <f t="shared" si="1844"/>
        <v>43571</v>
      </c>
      <c r="EF508" s="67">
        <f t="shared" si="1845"/>
        <v>43572</v>
      </c>
      <c r="EG508" s="67">
        <f t="shared" si="1845"/>
        <v>43573</v>
      </c>
      <c r="EH508" s="67">
        <f t="shared" si="1845"/>
        <v>43574</v>
      </c>
      <c r="EI508" s="67">
        <f t="shared" si="1845"/>
        <v>43575</v>
      </c>
      <c r="EJ508" s="67">
        <f t="shared" si="1845"/>
        <v>43576</v>
      </c>
      <c r="EK508" s="67">
        <f t="shared" si="1845"/>
        <v>43577</v>
      </c>
      <c r="EL508" s="67">
        <f t="shared" si="1845"/>
        <v>43578</v>
      </c>
      <c r="EM508" s="67">
        <f t="shared" si="1845"/>
        <v>43579</v>
      </c>
      <c r="EN508" s="67">
        <f t="shared" si="1845"/>
        <v>43580</v>
      </c>
      <c r="EO508" s="67">
        <f t="shared" si="1845"/>
        <v>43581</v>
      </c>
      <c r="EP508" s="67">
        <f t="shared" si="1845"/>
        <v>43582</v>
      </c>
      <c r="EQ508" s="67">
        <f t="shared" si="1845"/>
        <v>43583</v>
      </c>
      <c r="ER508" s="67">
        <f t="shared" si="1845"/>
        <v>43584</v>
      </c>
      <c r="ES508" s="67">
        <f t="shared" si="1845"/>
        <v>43585</v>
      </c>
      <c r="ET508" s="67">
        <f t="shared" si="1846"/>
        <v>43586</v>
      </c>
      <c r="EU508" s="67">
        <f t="shared" si="1846"/>
        <v>43587</v>
      </c>
      <c r="EV508" s="67">
        <f t="shared" si="1846"/>
        <v>43588</v>
      </c>
      <c r="EW508" s="67">
        <f t="shared" si="1846"/>
        <v>43589</v>
      </c>
      <c r="EX508" s="67">
        <f t="shared" si="1846"/>
        <v>43590</v>
      </c>
      <c r="EY508" s="67">
        <f t="shared" si="1846"/>
        <v>43591</v>
      </c>
      <c r="EZ508" s="67">
        <f t="shared" si="1846"/>
        <v>43592</v>
      </c>
      <c r="FA508" s="67">
        <f t="shared" si="1846"/>
        <v>43593</v>
      </c>
      <c r="FB508" s="67">
        <f t="shared" si="1846"/>
        <v>43594</v>
      </c>
      <c r="FC508" s="67">
        <f t="shared" si="1846"/>
        <v>43595</v>
      </c>
      <c r="FD508" s="67">
        <f t="shared" si="1846"/>
        <v>43596</v>
      </c>
      <c r="FE508" s="67">
        <f t="shared" si="1846"/>
        <v>43597</v>
      </c>
      <c r="FF508" s="67">
        <f t="shared" si="1846"/>
        <v>43598</v>
      </c>
      <c r="FG508" s="67">
        <f t="shared" si="1846"/>
        <v>43599</v>
      </c>
      <c r="FH508" s="67">
        <f t="shared" si="1846"/>
        <v>43600</v>
      </c>
      <c r="FI508" s="67">
        <f t="shared" si="1846"/>
        <v>43601</v>
      </c>
      <c r="FJ508" s="67">
        <f t="shared" si="1847"/>
        <v>43602</v>
      </c>
      <c r="FK508" s="67">
        <f t="shared" si="1847"/>
        <v>43603</v>
      </c>
      <c r="FL508" s="67">
        <f t="shared" si="1847"/>
        <v>43604</v>
      </c>
      <c r="FM508" s="67">
        <f t="shared" si="1847"/>
        <v>43605</v>
      </c>
      <c r="FN508" s="67">
        <f t="shared" si="1847"/>
        <v>43606</v>
      </c>
      <c r="FO508" s="67">
        <f t="shared" si="1847"/>
        <v>43607</v>
      </c>
      <c r="FP508" s="67">
        <f t="shared" si="1847"/>
        <v>43608</v>
      </c>
      <c r="FQ508" s="67">
        <f t="shared" si="1847"/>
        <v>43609</v>
      </c>
      <c r="FR508" s="67">
        <f t="shared" si="1847"/>
        <v>43610</v>
      </c>
      <c r="FS508" s="67">
        <f t="shared" si="1847"/>
        <v>43611</v>
      </c>
      <c r="FT508" s="67">
        <f t="shared" si="1847"/>
        <v>43612</v>
      </c>
      <c r="FU508" s="67">
        <f t="shared" si="1847"/>
        <v>43613</v>
      </c>
      <c r="FV508" s="67">
        <f t="shared" si="1847"/>
        <v>43614</v>
      </c>
      <c r="FW508" s="67">
        <f t="shared" si="1847"/>
        <v>43615</v>
      </c>
      <c r="FX508" s="67">
        <f t="shared" si="1847"/>
        <v>43616</v>
      </c>
      <c r="FY508" s="67">
        <f t="shared" si="1848"/>
        <v>43617</v>
      </c>
      <c r="FZ508" s="67">
        <f t="shared" si="1848"/>
        <v>43618</v>
      </c>
      <c r="GA508" s="67">
        <f t="shared" si="1848"/>
        <v>43619</v>
      </c>
      <c r="GB508" s="67">
        <f t="shared" si="1848"/>
        <v>43620</v>
      </c>
      <c r="GC508" s="67">
        <f t="shared" si="1848"/>
        <v>43621</v>
      </c>
      <c r="GD508" s="67">
        <f t="shared" si="1848"/>
        <v>43622</v>
      </c>
      <c r="GE508" s="67">
        <f t="shared" si="1848"/>
        <v>43623</v>
      </c>
      <c r="GF508" s="67">
        <f t="shared" si="1848"/>
        <v>43624</v>
      </c>
      <c r="GG508" s="67">
        <f t="shared" si="1848"/>
        <v>43625</v>
      </c>
      <c r="GH508" s="67">
        <f t="shared" si="1848"/>
        <v>43626</v>
      </c>
      <c r="GI508" s="67">
        <f t="shared" si="1848"/>
        <v>43627</v>
      </c>
      <c r="GJ508" s="67">
        <f t="shared" si="1848"/>
        <v>43628</v>
      </c>
      <c r="GK508" s="67">
        <f t="shared" si="1848"/>
        <v>43629</v>
      </c>
      <c r="GL508" s="67">
        <f t="shared" si="1848"/>
        <v>43630</v>
      </c>
      <c r="GM508" s="67">
        <f t="shared" si="1848"/>
        <v>43631</v>
      </c>
      <c r="GN508" s="67">
        <f t="shared" si="1848"/>
        <v>43632</v>
      </c>
      <c r="GO508" s="67">
        <f t="shared" si="1849"/>
        <v>43633</v>
      </c>
      <c r="GP508" s="67">
        <f t="shared" si="1849"/>
        <v>43634</v>
      </c>
      <c r="GQ508" s="67">
        <f t="shared" si="1849"/>
        <v>43635</v>
      </c>
      <c r="GR508" s="67">
        <f t="shared" si="1849"/>
        <v>43636</v>
      </c>
      <c r="GS508" s="67">
        <f t="shared" si="1849"/>
        <v>43637</v>
      </c>
      <c r="GT508" s="67">
        <f t="shared" si="1849"/>
        <v>43638</v>
      </c>
      <c r="GU508" s="67">
        <f t="shared" si="1849"/>
        <v>43639</v>
      </c>
      <c r="GV508" s="67">
        <f t="shared" si="1849"/>
        <v>43640</v>
      </c>
      <c r="GW508" s="67">
        <f t="shared" si="1849"/>
        <v>43641</v>
      </c>
      <c r="GX508" s="67">
        <f t="shared" si="1849"/>
        <v>43642</v>
      </c>
      <c r="GY508" s="67">
        <f t="shared" si="1849"/>
        <v>43643</v>
      </c>
      <c r="GZ508" s="67">
        <f t="shared" si="1849"/>
        <v>43644</v>
      </c>
      <c r="HA508" s="67">
        <f t="shared" si="1849"/>
        <v>43645</v>
      </c>
      <c r="HB508" s="67">
        <f t="shared" si="1849"/>
        <v>43646</v>
      </c>
      <c r="HC508" s="67">
        <f t="shared" si="1850"/>
        <v>43647</v>
      </c>
      <c r="HD508" s="67">
        <f t="shared" si="1850"/>
        <v>43648</v>
      </c>
      <c r="HE508" s="67">
        <f t="shared" si="1850"/>
        <v>43649</v>
      </c>
      <c r="HF508" s="67">
        <f t="shared" si="1850"/>
        <v>43650</v>
      </c>
      <c r="HG508" s="67">
        <f t="shared" si="1850"/>
        <v>43651</v>
      </c>
      <c r="HH508" s="67">
        <f t="shared" si="1850"/>
        <v>43652</v>
      </c>
      <c r="HI508" s="67">
        <f t="shared" si="1850"/>
        <v>43653</v>
      </c>
      <c r="HJ508" s="67">
        <f t="shared" si="1850"/>
        <v>43654</v>
      </c>
      <c r="HK508" s="67">
        <f t="shared" si="1850"/>
        <v>43655</v>
      </c>
      <c r="HL508" s="67">
        <f t="shared" si="1850"/>
        <v>43656</v>
      </c>
      <c r="HM508" s="67">
        <f t="shared" si="1850"/>
        <v>43657</v>
      </c>
      <c r="HN508" s="67">
        <f t="shared" si="1850"/>
        <v>43658</v>
      </c>
      <c r="HO508" s="67">
        <f t="shared" si="1850"/>
        <v>43659</v>
      </c>
      <c r="HP508" s="67">
        <f t="shared" si="1850"/>
        <v>43660</v>
      </c>
      <c r="HQ508" s="67">
        <f t="shared" si="1850"/>
        <v>43661</v>
      </c>
      <c r="HR508" s="67">
        <f t="shared" si="1850"/>
        <v>43662</v>
      </c>
      <c r="HS508" s="67">
        <f t="shared" si="1851"/>
        <v>43663</v>
      </c>
      <c r="HT508" s="67">
        <f t="shared" si="1851"/>
        <v>43664</v>
      </c>
      <c r="HU508" s="67">
        <f t="shared" si="1851"/>
        <v>43665</v>
      </c>
      <c r="HV508" s="67">
        <f t="shared" si="1851"/>
        <v>43666</v>
      </c>
      <c r="HW508" s="67">
        <f t="shared" si="1851"/>
        <v>43667</v>
      </c>
      <c r="HX508" s="67">
        <f t="shared" si="1851"/>
        <v>43668</v>
      </c>
      <c r="HY508" s="67">
        <f t="shared" si="1851"/>
        <v>43669</v>
      </c>
      <c r="HZ508" s="67">
        <f t="shared" si="1851"/>
        <v>43670</v>
      </c>
      <c r="IA508" s="67">
        <f t="shared" si="1851"/>
        <v>43671</v>
      </c>
      <c r="IB508" s="67">
        <f t="shared" si="1851"/>
        <v>43672</v>
      </c>
      <c r="IC508" s="67">
        <f t="shared" si="1851"/>
        <v>43673</v>
      </c>
      <c r="ID508" s="67">
        <f t="shared" si="1851"/>
        <v>43674</v>
      </c>
      <c r="IE508" s="67">
        <f t="shared" si="1851"/>
        <v>43675</v>
      </c>
      <c r="IF508" s="67">
        <f t="shared" si="1851"/>
        <v>43676</v>
      </c>
      <c r="IG508" s="67">
        <f t="shared" si="1851"/>
        <v>43677</v>
      </c>
      <c r="IH508" s="67">
        <f t="shared" si="1852"/>
        <v>43678</v>
      </c>
      <c r="II508" s="67">
        <f t="shared" si="1852"/>
        <v>43679</v>
      </c>
      <c r="IJ508" s="67">
        <f t="shared" si="1852"/>
        <v>43680</v>
      </c>
      <c r="IK508" s="67">
        <f t="shared" si="1852"/>
        <v>43681</v>
      </c>
      <c r="IL508" s="67">
        <f t="shared" si="1852"/>
        <v>43682</v>
      </c>
      <c r="IM508" s="67">
        <f t="shared" si="1852"/>
        <v>43683</v>
      </c>
      <c r="IN508" s="67">
        <f t="shared" si="1852"/>
        <v>43684</v>
      </c>
      <c r="IO508" s="67">
        <f t="shared" si="1852"/>
        <v>43685</v>
      </c>
      <c r="IP508" s="67">
        <f t="shared" si="1852"/>
        <v>43686</v>
      </c>
      <c r="IQ508" s="67">
        <f t="shared" si="1852"/>
        <v>43687</v>
      </c>
      <c r="IR508" s="67">
        <f t="shared" si="1852"/>
        <v>43688</v>
      </c>
      <c r="IS508" s="67">
        <f t="shared" si="1852"/>
        <v>43689</v>
      </c>
      <c r="IT508" s="67">
        <f t="shared" si="1852"/>
        <v>43690</v>
      </c>
      <c r="IU508" s="67">
        <f t="shared" si="1852"/>
        <v>43691</v>
      </c>
      <c r="IV508" s="67">
        <f t="shared" si="1852"/>
        <v>43692</v>
      </c>
      <c r="IW508" s="67">
        <f t="shared" si="1852"/>
        <v>43693</v>
      </c>
      <c r="IX508" s="67">
        <f t="shared" si="1853"/>
        <v>43694</v>
      </c>
      <c r="IY508" s="67">
        <f t="shared" si="1853"/>
        <v>43695</v>
      </c>
      <c r="IZ508" s="67">
        <f t="shared" si="1853"/>
        <v>43696</v>
      </c>
      <c r="JA508" s="67">
        <f t="shared" si="1853"/>
        <v>43697</v>
      </c>
      <c r="JB508" s="67">
        <f t="shared" si="1853"/>
        <v>43698</v>
      </c>
      <c r="JC508" s="67">
        <f t="shared" si="1853"/>
        <v>43699</v>
      </c>
      <c r="JD508" s="67">
        <f t="shared" si="1853"/>
        <v>43700</v>
      </c>
      <c r="JE508" s="67">
        <f t="shared" si="1853"/>
        <v>43701</v>
      </c>
      <c r="JF508" s="67">
        <f t="shared" si="1853"/>
        <v>43702</v>
      </c>
      <c r="JG508" s="67">
        <f t="shared" si="1853"/>
        <v>43703</v>
      </c>
      <c r="JH508" s="67">
        <f t="shared" si="1853"/>
        <v>43704</v>
      </c>
      <c r="JI508" s="67">
        <f t="shared" si="1853"/>
        <v>43705</v>
      </c>
      <c r="JJ508" s="67">
        <f t="shared" si="1853"/>
        <v>43706</v>
      </c>
      <c r="JK508" s="67">
        <f t="shared" si="1853"/>
        <v>43707</v>
      </c>
      <c r="JL508" s="67">
        <f t="shared" si="1853"/>
        <v>43708</v>
      </c>
      <c r="JM508" s="67">
        <f t="shared" si="1854"/>
        <v>43709</v>
      </c>
      <c r="JN508" s="67">
        <f t="shared" si="1854"/>
        <v>43710</v>
      </c>
      <c r="JO508" s="67">
        <f t="shared" si="1854"/>
        <v>43711</v>
      </c>
      <c r="JP508" s="67">
        <f t="shared" si="1854"/>
        <v>43712</v>
      </c>
      <c r="JQ508" s="67">
        <f t="shared" si="1854"/>
        <v>43713</v>
      </c>
      <c r="JR508" s="67">
        <f t="shared" si="1854"/>
        <v>43714</v>
      </c>
      <c r="JS508" s="67">
        <f t="shared" si="1854"/>
        <v>43715</v>
      </c>
      <c r="JT508" s="67">
        <f t="shared" si="1854"/>
        <v>43716</v>
      </c>
      <c r="JU508" s="67">
        <f t="shared" si="1854"/>
        <v>43717</v>
      </c>
      <c r="JV508" s="67">
        <f t="shared" si="1854"/>
        <v>43718</v>
      </c>
      <c r="JW508" s="67">
        <f t="shared" si="1854"/>
        <v>43719</v>
      </c>
      <c r="JX508" s="67">
        <f t="shared" si="1854"/>
        <v>43720</v>
      </c>
      <c r="JY508" s="67">
        <f t="shared" si="1854"/>
        <v>43721</v>
      </c>
      <c r="JZ508" s="67">
        <f t="shared" si="1854"/>
        <v>43722</v>
      </c>
      <c r="KA508" s="67">
        <f t="shared" si="1854"/>
        <v>43723</v>
      </c>
      <c r="KB508" s="67">
        <f t="shared" si="1854"/>
        <v>43724</v>
      </c>
      <c r="KC508" s="67">
        <f t="shared" si="1855"/>
        <v>43725</v>
      </c>
      <c r="KD508" s="67">
        <f t="shared" si="1855"/>
        <v>43726</v>
      </c>
      <c r="KE508" s="67">
        <f t="shared" si="1855"/>
        <v>43727</v>
      </c>
      <c r="KF508" s="67">
        <f t="shared" si="1855"/>
        <v>43728</v>
      </c>
      <c r="KG508" s="67">
        <f t="shared" si="1855"/>
        <v>43729</v>
      </c>
      <c r="KH508" s="67">
        <f t="shared" si="1855"/>
        <v>43730</v>
      </c>
      <c r="KI508" s="67">
        <f t="shared" si="1855"/>
        <v>43731</v>
      </c>
      <c r="KJ508" s="67">
        <f t="shared" si="1855"/>
        <v>43732</v>
      </c>
      <c r="KK508" s="67">
        <f t="shared" si="1855"/>
        <v>43733</v>
      </c>
      <c r="KL508" s="67">
        <f t="shared" si="1855"/>
        <v>43734</v>
      </c>
      <c r="KM508" s="67">
        <f t="shared" si="1855"/>
        <v>43735</v>
      </c>
      <c r="KN508" s="67">
        <f t="shared" si="1855"/>
        <v>43736</v>
      </c>
      <c r="KO508" s="67">
        <f t="shared" si="1855"/>
        <v>43737</v>
      </c>
      <c r="KP508" s="67">
        <f t="shared" si="1855"/>
        <v>43738</v>
      </c>
      <c r="KQ508" s="67">
        <f t="shared" si="1856"/>
        <v>43739</v>
      </c>
      <c r="KR508" s="67">
        <f t="shared" si="1856"/>
        <v>43740</v>
      </c>
      <c r="KS508" s="67">
        <f t="shared" si="1856"/>
        <v>43741</v>
      </c>
      <c r="KT508" s="67">
        <f t="shared" si="1856"/>
        <v>43742</v>
      </c>
      <c r="KU508" s="67">
        <f t="shared" si="1856"/>
        <v>43743</v>
      </c>
      <c r="KV508" s="67">
        <f t="shared" si="1856"/>
        <v>43744</v>
      </c>
      <c r="KW508" s="67">
        <f t="shared" si="1856"/>
        <v>43745</v>
      </c>
      <c r="KX508" s="67">
        <f t="shared" si="1856"/>
        <v>43746</v>
      </c>
      <c r="KY508" s="67">
        <f t="shared" si="1856"/>
        <v>43747</v>
      </c>
      <c r="KZ508" s="67">
        <f t="shared" si="1856"/>
        <v>43748</v>
      </c>
      <c r="LA508" s="67">
        <f t="shared" si="1856"/>
        <v>43749</v>
      </c>
      <c r="LB508" s="67">
        <f t="shared" si="1856"/>
        <v>43750</v>
      </c>
      <c r="LC508" s="67">
        <f t="shared" si="1856"/>
        <v>43751</v>
      </c>
      <c r="LD508" s="67">
        <f t="shared" si="1856"/>
        <v>43752</v>
      </c>
      <c r="LE508" s="67">
        <f t="shared" si="1856"/>
        <v>43753</v>
      </c>
      <c r="LF508" s="67">
        <f t="shared" si="1856"/>
        <v>43754</v>
      </c>
      <c r="LG508" s="67">
        <f t="shared" si="1857"/>
        <v>43755</v>
      </c>
      <c r="LH508" s="67">
        <f t="shared" si="1857"/>
        <v>43756</v>
      </c>
      <c r="LI508" s="67">
        <f t="shared" si="1857"/>
        <v>43757</v>
      </c>
      <c r="LJ508" s="67">
        <f t="shared" si="1857"/>
        <v>43758</v>
      </c>
      <c r="LK508" s="67">
        <f t="shared" si="1857"/>
        <v>43759</v>
      </c>
      <c r="LL508" s="67">
        <f t="shared" si="1857"/>
        <v>43760</v>
      </c>
      <c r="LM508" s="67">
        <f t="shared" si="1857"/>
        <v>43761</v>
      </c>
      <c r="LN508" s="67">
        <f t="shared" si="1857"/>
        <v>43762</v>
      </c>
      <c r="LO508" s="67">
        <f t="shared" si="1857"/>
        <v>43763</v>
      </c>
      <c r="LP508" s="67">
        <f t="shared" si="1857"/>
        <v>43764</v>
      </c>
      <c r="LQ508" s="67">
        <f t="shared" si="1857"/>
        <v>43765</v>
      </c>
      <c r="LR508" s="67">
        <f t="shared" si="1857"/>
        <v>43766</v>
      </c>
      <c r="LS508" s="67">
        <f t="shared" si="1857"/>
        <v>43767</v>
      </c>
      <c r="LT508" s="67">
        <f t="shared" si="1857"/>
        <v>43768</v>
      </c>
      <c r="LU508" s="67">
        <f t="shared" si="1857"/>
        <v>43769</v>
      </c>
      <c r="LV508" s="67">
        <f t="shared" si="1858"/>
        <v>43770</v>
      </c>
      <c r="LW508" s="67">
        <f t="shared" si="1858"/>
        <v>43771</v>
      </c>
      <c r="LX508" s="67">
        <f t="shared" si="1858"/>
        <v>43772</v>
      </c>
      <c r="LY508" s="67">
        <f t="shared" si="1858"/>
        <v>43773</v>
      </c>
      <c r="LZ508" s="67">
        <f t="shared" si="1858"/>
        <v>43774</v>
      </c>
      <c r="MA508" s="67">
        <f t="shared" si="1858"/>
        <v>43775</v>
      </c>
      <c r="MB508" s="67">
        <f t="shared" si="1858"/>
        <v>43776</v>
      </c>
      <c r="MC508" s="67">
        <f t="shared" si="1858"/>
        <v>43777</v>
      </c>
      <c r="MD508" s="67">
        <f t="shared" si="1858"/>
        <v>43778</v>
      </c>
      <c r="ME508" s="67">
        <f t="shared" si="1858"/>
        <v>43779</v>
      </c>
      <c r="MF508" s="67">
        <f t="shared" si="1858"/>
        <v>43780</v>
      </c>
      <c r="MG508" s="67">
        <f t="shared" si="1858"/>
        <v>43781</v>
      </c>
      <c r="MH508" s="67">
        <f t="shared" si="1858"/>
        <v>43782</v>
      </c>
      <c r="MI508" s="67">
        <f t="shared" si="1858"/>
        <v>43783</v>
      </c>
      <c r="MJ508" s="67">
        <f t="shared" si="1858"/>
        <v>43784</v>
      </c>
      <c r="MK508" s="67">
        <f t="shared" si="1858"/>
        <v>43785</v>
      </c>
      <c r="ML508" s="67">
        <f t="shared" si="1859"/>
        <v>43786</v>
      </c>
      <c r="MM508" s="67">
        <f t="shared" si="1859"/>
        <v>43787</v>
      </c>
      <c r="MN508" s="67">
        <f t="shared" si="1859"/>
        <v>43788</v>
      </c>
      <c r="MO508" s="67">
        <f t="shared" si="1859"/>
        <v>43789</v>
      </c>
      <c r="MP508" s="67">
        <f t="shared" si="1859"/>
        <v>43790</v>
      </c>
      <c r="MQ508" s="67">
        <f t="shared" si="1859"/>
        <v>43791</v>
      </c>
      <c r="MR508" s="67">
        <f t="shared" si="1859"/>
        <v>43792</v>
      </c>
      <c r="MS508" s="67">
        <f t="shared" si="1859"/>
        <v>43793</v>
      </c>
      <c r="MT508" s="67">
        <f t="shared" si="1859"/>
        <v>43794</v>
      </c>
      <c r="MU508" s="67">
        <f t="shared" si="1859"/>
        <v>43795</v>
      </c>
      <c r="MV508" s="67">
        <f t="shared" si="1859"/>
        <v>43796</v>
      </c>
      <c r="MW508" s="67">
        <f t="shared" si="1859"/>
        <v>43797</v>
      </c>
      <c r="MX508" s="67">
        <f t="shared" si="1859"/>
        <v>43798</v>
      </c>
      <c r="MY508" s="67">
        <f t="shared" si="1859"/>
        <v>43799</v>
      </c>
      <c r="MZ508" s="67">
        <f t="shared" si="1860"/>
        <v>43800</v>
      </c>
      <c r="NA508" s="67">
        <f t="shared" si="1860"/>
        <v>43801</v>
      </c>
      <c r="NB508" s="67">
        <f t="shared" si="1860"/>
        <v>43802</v>
      </c>
      <c r="NC508" s="67">
        <f t="shared" si="1860"/>
        <v>43803</v>
      </c>
      <c r="ND508" s="67">
        <f t="shared" si="1860"/>
        <v>43804</v>
      </c>
      <c r="NE508" s="67">
        <f t="shared" si="1860"/>
        <v>43805</v>
      </c>
      <c r="NF508" s="67">
        <f t="shared" si="1860"/>
        <v>43806</v>
      </c>
      <c r="NG508" s="67">
        <f t="shared" si="1860"/>
        <v>43807</v>
      </c>
      <c r="NH508" s="67">
        <f t="shared" si="1860"/>
        <v>43808</v>
      </c>
      <c r="NI508" s="67">
        <f t="shared" si="1860"/>
        <v>43809</v>
      </c>
      <c r="NJ508" s="67">
        <f t="shared" si="1860"/>
        <v>43810</v>
      </c>
      <c r="NK508" s="67">
        <f t="shared" si="1860"/>
        <v>43811</v>
      </c>
      <c r="NL508" s="67">
        <f t="shared" si="1860"/>
        <v>43812</v>
      </c>
      <c r="NM508" s="67">
        <f t="shared" si="1860"/>
        <v>43813</v>
      </c>
      <c r="NN508" s="67">
        <f t="shared" si="1860"/>
        <v>43814</v>
      </c>
      <c r="NO508" s="67">
        <f t="shared" si="1860"/>
        <v>43815</v>
      </c>
      <c r="NP508" s="67">
        <f t="shared" si="1861"/>
        <v>43816</v>
      </c>
      <c r="NQ508" s="67">
        <f t="shared" si="1861"/>
        <v>43817</v>
      </c>
      <c r="NR508" s="67">
        <f t="shared" si="1861"/>
        <v>43818</v>
      </c>
      <c r="NS508" s="67">
        <f t="shared" si="1861"/>
        <v>43819</v>
      </c>
      <c r="NT508" s="67">
        <f t="shared" si="1861"/>
        <v>43820</v>
      </c>
      <c r="NU508" s="67">
        <f t="shared" si="1861"/>
        <v>43821</v>
      </c>
      <c r="NV508" s="67">
        <f t="shared" si="1861"/>
        <v>43822</v>
      </c>
      <c r="NW508" s="67">
        <f t="shared" si="1861"/>
        <v>43823</v>
      </c>
      <c r="NX508" s="67">
        <f t="shared" si="1861"/>
        <v>43824</v>
      </c>
      <c r="NY508" s="67">
        <f t="shared" si="1861"/>
        <v>43825</v>
      </c>
      <c r="NZ508" s="67">
        <f t="shared" si="1861"/>
        <v>43826</v>
      </c>
      <c r="OA508" s="67">
        <f t="shared" si="1861"/>
        <v>43827</v>
      </c>
      <c r="OB508" s="67">
        <f t="shared" si="1861"/>
        <v>43828</v>
      </c>
      <c r="OC508" s="67">
        <f t="shared" si="1861"/>
        <v>43829</v>
      </c>
      <c r="OD508" s="67">
        <f t="shared" si="1861"/>
        <v>43830</v>
      </c>
      <c r="OE508" s="183"/>
      <c r="OF508" s="28"/>
      <c r="OG508" s="28"/>
      <c r="OH508" s="29"/>
      <c r="OI508" s="29"/>
      <c r="OJ508" s="93"/>
      <c r="OK508" s="29"/>
      <c r="OL508" s="29"/>
      <c r="OM508" s="29"/>
      <c r="ON508" s="29"/>
      <c r="OO508" s="28"/>
      <c r="OP508" s="29"/>
      <c r="OQ508" s="28"/>
      <c r="OR508" s="29"/>
      <c r="OS508" s="28"/>
      <c r="OT508" s="29"/>
      <c r="OU508" s="28"/>
      <c r="OV508" s="29"/>
      <c r="OW508" s="28"/>
      <c r="OX508" s="29"/>
      <c r="OY508" s="183"/>
    </row>
    <row r="509" spans="1:415" s="63" customFormat="1" ht="12.75" hidden="1" outlineLevel="2" x14ac:dyDescent="0.2">
      <c r="A509" s="109"/>
      <c r="B509" s="78"/>
      <c r="C509" s="79"/>
      <c r="D509" s="79"/>
      <c r="E509" s="79"/>
      <c r="F509" s="220"/>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8"/>
        <v>43466</v>
      </c>
      <c r="AE509" s="67">
        <f t="shared" si="1838"/>
        <v>43467</v>
      </c>
      <c r="AF509" s="67">
        <f t="shared" si="1838"/>
        <v>43468</v>
      </c>
      <c r="AG509" s="67">
        <f t="shared" si="1838"/>
        <v>43469</v>
      </c>
      <c r="AH509" s="67">
        <f t="shared" si="1838"/>
        <v>43470</v>
      </c>
      <c r="AI509" s="67">
        <f t="shared" si="1838"/>
        <v>43471</v>
      </c>
      <c r="AJ509" s="67">
        <f t="shared" si="1838"/>
        <v>43472</v>
      </c>
      <c r="AK509" s="67">
        <f t="shared" si="1838"/>
        <v>43473</v>
      </c>
      <c r="AL509" s="67">
        <f t="shared" si="1838"/>
        <v>43474</v>
      </c>
      <c r="AM509" s="67">
        <f t="shared" si="1838"/>
        <v>43475</v>
      </c>
      <c r="AN509" s="67">
        <f t="shared" si="1838"/>
        <v>43476</v>
      </c>
      <c r="AO509" s="67">
        <f t="shared" si="1838"/>
        <v>43477</v>
      </c>
      <c r="AP509" s="67">
        <f t="shared" si="1838"/>
        <v>43478</v>
      </c>
      <c r="AQ509" s="67">
        <f t="shared" si="1838"/>
        <v>43479</v>
      </c>
      <c r="AR509" s="67">
        <f t="shared" si="1838"/>
        <v>43480</v>
      </c>
      <c r="AS509" s="67">
        <f t="shared" si="1838"/>
        <v>43481</v>
      </c>
      <c r="AT509" s="67">
        <f t="shared" si="1839"/>
        <v>43482</v>
      </c>
      <c r="AU509" s="67">
        <f t="shared" si="1839"/>
        <v>43483</v>
      </c>
      <c r="AV509" s="67">
        <f t="shared" si="1839"/>
        <v>43484</v>
      </c>
      <c r="AW509" s="67">
        <f t="shared" si="1839"/>
        <v>43485</v>
      </c>
      <c r="AX509" s="67">
        <f t="shared" si="1839"/>
        <v>43486</v>
      </c>
      <c r="AY509" s="67">
        <f t="shared" si="1839"/>
        <v>43487</v>
      </c>
      <c r="AZ509" s="67">
        <f t="shared" si="1839"/>
        <v>43488</v>
      </c>
      <c r="BA509" s="67">
        <f t="shared" si="1839"/>
        <v>43489</v>
      </c>
      <c r="BB509" s="67">
        <f t="shared" si="1839"/>
        <v>43490</v>
      </c>
      <c r="BC509" s="67">
        <f t="shared" si="1839"/>
        <v>43491</v>
      </c>
      <c r="BD509" s="67">
        <f t="shared" si="1839"/>
        <v>43492</v>
      </c>
      <c r="BE509" s="67">
        <f t="shared" si="1839"/>
        <v>43493</v>
      </c>
      <c r="BF509" s="67">
        <f t="shared" si="1839"/>
        <v>43494</v>
      </c>
      <c r="BG509" s="67">
        <f t="shared" si="1839"/>
        <v>43495</v>
      </c>
      <c r="BH509" s="67">
        <f t="shared" si="1839"/>
        <v>43496</v>
      </c>
      <c r="BI509" s="67">
        <f t="shared" si="1840"/>
        <v>43497</v>
      </c>
      <c r="BJ509" s="67">
        <f t="shared" si="1840"/>
        <v>43498</v>
      </c>
      <c r="BK509" s="67">
        <f t="shared" si="1840"/>
        <v>43499</v>
      </c>
      <c r="BL509" s="67">
        <f t="shared" si="1840"/>
        <v>43500</v>
      </c>
      <c r="BM509" s="67">
        <f t="shared" si="1840"/>
        <v>43501</v>
      </c>
      <c r="BN509" s="67">
        <f t="shared" si="1840"/>
        <v>43502</v>
      </c>
      <c r="BO509" s="67">
        <f t="shared" si="1840"/>
        <v>43503</v>
      </c>
      <c r="BP509" s="67">
        <f t="shared" si="1840"/>
        <v>43504</v>
      </c>
      <c r="BQ509" s="67">
        <f t="shared" si="1840"/>
        <v>43505</v>
      </c>
      <c r="BR509" s="67">
        <f t="shared" si="1840"/>
        <v>43506</v>
      </c>
      <c r="BS509" s="67">
        <f t="shared" si="1840"/>
        <v>43507</v>
      </c>
      <c r="BT509" s="67">
        <f t="shared" si="1840"/>
        <v>43508</v>
      </c>
      <c r="BU509" s="67">
        <f t="shared" si="1840"/>
        <v>43509</v>
      </c>
      <c r="BV509" s="67">
        <f t="shared" si="1840"/>
        <v>43510</v>
      </c>
      <c r="BW509" s="67">
        <f t="shared" si="1840"/>
        <v>43511</v>
      </c>
      <c r="BX509" s="67">
        <f t="shared" si="1840"/>
        <v>43512</v>
      </c>
      <c r="BY509" s="67">
        <f t="shared" si="1841"/>
        <v>43513</v>
      </c>
      <c r="BZ509" s="67">
        <f t="shared" si="1841"/>
        <v>43514</v>
      </c>
      <c r="CA509" s="67">
        <f t="shared" si="1841"/>
        <v>43515</v>
      </c>
      <c r="CB509" s="67">
        <f t="shared" si="1841"/>
        <v>43516</v>
      </c>
      <c r="CC509" s="67">
        <f t="shared" si="1841"/>
        <v>43517</v>
      </c>
      <c r="CD509" s="67">
        <f t="shared" si="1841"/>
        <v>43518</v>
      </c>
      <c r="CE509" s="67">
        <f t="shared" si="1841"/>
        <v>43519</v>
      </c>
      <c r="CF509" s="67">
        <f t="shared" si="1841"/>
        <v>43520</v>
      </c>
      <c r="CG509" s="67">
        <f t="shared" si="1841"/>
        <v>43521</v>
      </c>
      <c r="CH509" s="67">
        <f t="shared" si="1841"/>
        <v>43522</v>
      </c>
      <c r="CI509" s="67">
        <f t="shared" si="1841"/>
        <v>43523</v>
      </c>
      <c r="CJ509" s="67">
        <f t="shared" si="1841"/>
        <v>43524</v>
      </c>
      <c r="CK509" s="67">
        <f t="shared" si="1842"/>
        <v>43525</v>
      </c>
      <c r="CL509" s="67">
        <f t="shared" si="1842"/>
        <v>43526</v>
      </c>
      <c r="CM509" s="67">
        <f t="shared" si="1842"/>
        <v>43527</v>
      </c>
      <c r="CN509" s="67">
        <f t="shared" si="1842"/>
        <v>43528</v>
      </c>
      <c r="CO509" s="67">
        <f t="shared" si="1842"/>
        <v>43529</v>
      </c>
      <c r="CP509" s="67">
        <f t="shared" si="1842"/>
        <v>43530</v>
      </c>
      <c r="CQ509" s="67">
        <f t="shared" si="1842"/>
        <v>43531</v>
      </c>
      <c r="CR509" s="67">
        <f t="shared" si="1842"/>
        <v>43532</v>
      </c>
      <c r="CS509" s="67">
        <f t="shared" si="1842"/>
        <v>43533</v>
      </c>
      <c r="CT509" s="67">
        <f t="shared" si="1842"/>
        <v>43534</v>
      </c>
      <c r="CU509" s="67">
        <f t="shared" si="1842"/>
        <v>43535</v>
      </c>
      <c r="CV509" s="67">
        <f t="shared" si="1842"/>
        <v>43536</v>
      </c>
      <c r="CW509" s="67">
        <f t="shared" si="1842"/>
        <v>43537</v>
      </c>
      <c r="CX509" s="67">
        <f t="shared" si="1842"/>
        <v>43538</v>
      </c>
      <c r="CY509" s="67">
        <f t="shared" si="1842"/>
        <v>43539</v>
      </c>
      <c r="CZ509" s="67">
        <f t="shared" si="1842"/>
        <v>43540</v>
      </c>
      <c r="DA509" s="67">
        <f t="shared" si="1843"/>
        <v>43541</v>
      </c>
      <c r="DB509" s="67">
        <f t="shared" si="1843"/>
        <v>43542</v>
      </c>
      <c r="DC509" s="67">
        <f t="shared" si="1843"/>
        <v>43543</v>
      </c>
      <c r="DD509" s="67">
        <f t="shared" si="1843"/>
        <v>43544</v>
      </c>
      <c r="DE509" s="67">
        <f t="shared" si="1843"/>
        <v>43545</v>
      </c>
      <c r="DF509" s="67">
        <f t="shared" si="1843"/>
        <v>43546</v>
      </c>
      <c r="DG509" s="67">
        <f t="shared" si="1843"/>
        <v>43547</v>
      </c>
      <c r="DH509" s="67">
        <f t="shared" si="1843"/>
        <v>43548</v>
      </c>
      <c r="DI509" s="67">
        <f t="shared" si="1843"/>
        <v>43549</v>
      </c>
      <c r="DJ509" s="67">
        <f t="shared" si="1843"/>
        <v>43550</v>
      </c>
      <c r="DK509" s="67">
        <f t="shared" si="1843"/>
        <v>43551</v>
      </c>
      <c r="DL509" s="67">
        <f t="shared" si="1843"/>
        <v>43552</v>
      </c>
      <c r="DM509" s="67">
        <f t="shared" si="1843"/>
        <v>43553</v>
      </c>
      <c r="DN509" s="67">
        <f t="shared" si="1843"/>
        <v>43554</v>
      </c>
      <c r="DO509" s="67">
        <f t="shared" si="1843"/>
        <v>43555</v>
      </c>
      <c r="DP509" s="67">
        <f t="shared" si="1844"/>
        <v>43556</v>
      </c>
      <c r="DQ509" s="67">
        <f t="shared" si="1844"/>
        <v>43557</v>
      </c>
      <c r="DR509" s="67">
        <f t="shared" si="1844"/>
        <v>43558</v>
      </c>
      <c r="DS509" s="67">
        <f t="shared" si="1844"/>
        <v>43559</v>
      </c>
      <c r="DT509" s="67">
        <f t="shared" si="1844"/>
        <v>43560</v>
      </c>
      <c r="DU509" s="67">
        <f t="shared" si="1844"/>
        <v>43561</v>
      </c>
      <c r="DV509" s="67">
        <f t="shared" si="1844"/>
        <v>43562</v>
      </c>
      <c r="DW509" s="67">
        <f t="shared" si="1844"/>
        <v>43563</v>
      </c>
      <c r="DX509" s="67">
        <f t="shared" si="1844"/>
        <v>43564</v>
      </c>
      <c r="DY509" s="67">
        <f t="shared" si="1844"/>
        <v>43565</v>
      </c>
      <c r="DZ509" s="67">
        <f t="shared" si="1844"/>
        <v>43566</v>
      </c>
      <c r="EA509" s="67">
        <f t="shared" si="1844"/>
        <v>43567</v>
      </c>
      <c r="EB509" s="67">
        <f t="shared" si="1844"/>
        <v>43568</v>
      </c>
      <c r="EC509" s="67">
        <f t="shared" si="1844"/>
        <v>43569</v>
      </c>
      <c r="ED509" s="67">
        <f t="shared" si="1844"/>
        <v>43570</v>
      </c>
      <c r="EE509" s="67">
        <f t="shared" si="1844"/>
        <v>43571</v>
      </c>
      <c r="EF509" s="67">
        <f t="shared" si="1845"/>
        <v>43572</v>
      </c>
      <c r="EG509" s="67">
        <f t="shared" si="1845"/>
        <v>43573</v>
      </c>
      <c r="EH509" s="67">
        <f t="shared" si="1845"/>
        <v>43574</v>
      </c>
      <c r="EI509" s="67">
        <f t="shared" si="1845"/>
        <v>43575</v>
      </c>
      <c r="EJ509" s="67">
        <f t="shared" si="1845"/>
        <v>43576</v>
      </c>
      <c r="EK509" s="67">
        <f t="shared" si="1845"/>
        <v>43577</v>
      </c>
      <c r="EL509" s="67">
        <f t="shared" si="1845"/>
        <v>43578</v>
      </c>
      <c r="EM509" s="67">
        <f t="shared" si="1845"/>
        <v>43579</v>
      </c>
      <c r="EN509" s="67">
        <f t="shared" si="1845"/>
        <v>43580</v>
      </c>
      <c r="EO509" s="67">
        <f t="shared" si="1845"/>
        <v>43581</v>
      </c>
      <c r="EP509" s="67">
        <f t="shared" si="1845"/>
        <v>43582</v>
      </c>
      <c r="EQ509" s="67">
        <f t="shared" si="1845"/>
        <v>43583</v>
      </c>
      <c r="ER509" s="67">
        <f t="shared" si="1845"/>
        <v>43584</v>
      </c>
      <c r="ES509" s="67">
        <f t="shared" si="1845"/>
        <v>43585</v>
      </c>
      <c r="ET509" s="67">
        <f t="shared" si="1846"/>
        <v>43586</v>
      </c>
      <c r="EU509" s="67">
        <f t="shared" si="1846"/>
        <v>43587</v>
      </c>
      <c r="EV509" s="67">
        <f t="shared" si="1846"/>
        <v>43588</v>
      </c>
      <c r="EW509" s="67">
        <f t="shared" si="1846"/>
        <v>43589</v>
      </c>
      <c r="EX509" s="67">
        <f t="shared" si="1846"/>
        <v>43590</v>
      </c>
      <c r="EY509" s="67">
        <f t="shared" si="1846"/>
        <v>43591</v>
      </c>
      <c r="EZ509" s="67">
        <f t="shared" si="1846"/>
        <v>43592</v>
      </c>
      <c r="FA509" s="67">
        <f t="shared" si="1846"/>
        <v>43593</v>
      </c>
      <c r="FB509" s="67">
        <f t="shared" si="1846"/>
        <v>43594</v>
      </c>
      <c r="FC509" s="67">
        <f t="shared" si="1846"/>
        <v>43595</v>
      </c>
      <c r="FD509" s="67">
        <f t="shared" si="1846"/>
        <v>43596</v>
      </c>
      <c r="FE509" s="67">
        <f t="shared" si="1846"/>
        <v>43597</v>
      </c>
      <c r="FF509" s="67">
        <f t="shared" si="1846"/>
        <v>43598</v>
      </c>
      <c r="FG509" s="67">
        <f t="shared" si="1846"/>
        <v>43599</v>
      </c>
      <c r="FH509" s="67">
        <f t="shared" si="1846"/>
        <v>43600</v>
      </c>
      <c r="FI509" s="67">
        <f t="shared" si="1846"/>
        <v>43601</v>
      </c>
      <c r="FJ509" s="67">
        <f t="shared" si="1847"/>
        <v>43602</v>
      </c>
      <c r="FK509" s="67">
        <f t="shared" si="1847"/>
        <v>43603</v>
      </c>
      <c r="FL509" s="67">
        <f t="shared" si="1847"/>
        <v>43604</v>
      </c>
      <c r="FM509" s="67">
        <f t="shared" si="1847"/>
        <v>43605</v>
      </c>
      <c r="FN509" s="67">
        <f t="shared" si="1847"/>
        <v>43606</v>
      </c>
      <c r="FO509" s="67">
        <f t="shared" si="1847"/>
        <v>43607</v>
      </c>
      <c r="FP509" s="67">
        <f t="shared" si="1847"/>
        <v>43608</v>
      </c>
      <c r="FQ509" s="67">
        <f t="shared" si="1847"/>
        <v>43609</v>
      </c>
      <c r="FR509" s="67">
        <f t="shared" si="1847"/>
        <v>43610</v>
      </c>
      <c r="FS509" s="67">
        <f t="shared" si="1847"/>
        <v>43611</v>
      </c>
      <c r="FT509" s="67">
        <f t="shared" si="1847"/>
        <v>43612</v>
      </c>
      <c r="FU509" s="67">
        <f t="shared" si="1847"/>
        <v>43613</v>
      </c>
      <c r="FV509" s="67">
        <f t="shared" si="1847"/>
        <v>43614</v>
      </c>
      <c r="FW509" s="67">
        <f t="shared" si="1847"/>
        <v>43615</v>
      </c>
      <c r="FX509" s="67">
        <f t="shared" si="1847"/>
        <v>43616</v>
      </c>
      <c r="FY509" s="67">
        <f t="shared" si="1848"/>
        <v>43617</v>
      </c>
      <c r="FZ509" s="67">
        <f t="shared" si="1848"/>
        <v>43618</v>
      </c>
      <c r="GA509" s="67">
        <f t="shared" si="1848"/>
        <v>43619</v>
      </c>
      <c r="GB509" s="67">
        <f t="shared" si="1848"/>
        <v>43620</v>
      </c>
      <c r="GC509" s="67">
        <f t="shared" si="1848"/>
        <v>43621</v>
      </c>
      <c r="GD509" s="67">
        <f t="shared" si="1848"/>
        <v>43622</v>
      </c>
      <c r="GE509" s="67">
        <f t="shared" si="1848"/>
        <v>43623</v>
      </c>
      <c r="GF509" s="67">
        <f t="shared" si="1848"/>
        <v>43624</v>
      </c>
      <c r="GG509" s="67">
        <f t="shared" si="1848"/>
        <v>43625</v>
      </c>
      <c r="GH509" s="67">
        <f t="shared" si="1848"/>
        <v>43626</v>
      </c>
      <c r="GI509" s="67">
        <f t="shared" si="1848"/>
        <v>43627</v>
      </c>
      <c r="GJ509" s="67">
        <f t="shared" si="1848"/>
        <v>43628</v>
      </c>
      <c r="GK509" s="67">
        <f t="shared" si="1848"/>
        <v>43629</v>
      </c>
      <c r="GL509" s="67">
        <f t="shared" si="1848"/>
        <v>43630</v>
      </c>
      <c r="GM509" s="67">
        <f t="shared" si="1848"/>
        <v>43631</v>
      </c>
      <c r="GN509" s="67">
        <f t="shared" si="1848"/>
        <v>43632</v>
      </c>
      <c r="GO509" s="67">
        <f t="shared" si="1849"/>
        <v>43633</v>
      </c>
      <c r="GP509" s="67">
        <f t="shared" si="1849"/>
        <v>43634</v>
      </c>
      <c r="GQ509" s="67">
        <f t="shared" si="1849"/>
        <v>43635</v>
      </c>
      <c r="GR509" s="67">
        <f t="shared" si="1849"/>
        <v>43636</v>
      </c>
      <c r="GS509" s="67">
        <f t="shared" si="1849"/>
        <v>43637</v>
      </c>
      <c r="GT509" s="67">
        <f t="shared" si="1849"/>
        <v>43638</v>
      </c>
      <c r="GU509" s="67">
        <f t="shared" si="1849"/>
        <v>43639</v>
      </c>
      <c r="GV509" s="67">
        <f t="shared" si="1849"/>
        <v>43640</v>
      </c>
      <c r="GW509" s="67">
        <f t="shared" si="1849"/>
        <v>43641</v>
      </c>
      <c r="GX509" s="67">
        <f t="shared" si="1849"/>
        <v>43642</v>
      </c>
      <c r="GY509" s="67">
        <f t="shared" si="1849"/>
        <v>43643</v>
      </c>
      <c r="GZ509" s="67">
        <f t="shared" si="1849"/>
        <v>43644</v>
      </c>
      <c r="HA509" s="67">
        <f t="shared" si="1849"/>
        <v>43645</v>
      </c>
      <c r="HB509" s="67">
        <f t="shared" si="1849"/>
        <v>43646</v>
      </c>
      <c r="HC509" s="67">
        <f t="shared" si="1850"/>
        <v>43647</v>
      </c>
      <c r="HD509" s="67">
        <f t="shared" si="1850"/>
        <v>43648</v>
      </c>
      <c r="HE509" s="67">
        <f t="shared" si="1850"/>
        <v>43649</v>
      </c>
      <c r="HF509" s="67">
        <f t="shared" si="1850"/>
        <v>43650</v>
      </c>
      <c r="HG509" s="67">
        <f t="shared" si="1850"/>
        <v>43651</v>
      </c>
      <c r="HH509" s="67">
        <f t="shared" si="1850"/>
        <v>43652</v>
      </c>
      <c r="HI509" s="67">
        <f t="shared" si="1850"/>
        <v>43653</v>
      </c>
      <c r="HJ509" s="67">
        <f t="shared" si="1850"/>
        <v>43654</v>
      </c>
      <c r="HK509" s="67">
        <f t="shared" si="1850"/>
        <v>43655</v>
      </c>
      <c r="HL509" s="67">
        <f t="shared" si="1850"/>
        <v>43656</v>
      </c>
      <c r="HM509" s="67">
        <f t="shared" si="1850"/>
        <v>43657</v>
      </c>
      <c r="HN509" s="67">
        <f t="shared" si="1850"/>
        <v>43658</v>
      </c>
      <c r="HO509" s="67">
        <f t="shared" si="1850"/>
        <v>43659</v>
      </c>
      <c r="HP509" s="67">
        <f t="shared" si="1850"/>
        <v>43660</v>
      </c>
      <c r="HQ509" s="67">
        <f t="shared" si="1850"/>
        <v>43661</v>
      </c>
      <c r="HR509" s="67">
        <f t="shared" si="1850"/>
        <v>43662</v>
      </c>
      <c r="HS509" s="67">
        <f t="shared" si="1851"/>
        <v>43663</v>
      </c>
      <c r="HT509" s="67">
        <f t="shared" si="1851"/>
        <v>43664</v>
      </c>
      <c r="HU509" s="67">
        <f t="shared" si="1851"/>
        <v>43665</v>
      </c>
      <c r="HV509" s="67">
        <f t="shared" si="1851"/>
        <v>43666</v>
      </c>
      <c r="HW509" s="67">
        <f t="shared" si="1851"/>
        <v>43667</v>
      </c>
      <c r="HX509" s="67">
        <f t="shared" si="1851"/>
        <v>43668</v>
      </c>
      <c r="HY509" s="67">
        <f t="shared" si="1851"/>
        <v>43669</v>
      </c>
      <c r="HZ509" s="67">
        <f t="shared" si="1851"/>
        <v>43670</v>
      </c>
      <c r="IA509" s="67">
        <f t="shared" si="1851"/>
        <v>43671</v>
      </c>
      <c r="IB509" s="67">
        <f t="shared" si="1851"/>
        <v>43672</v>
      </c>
      <c r="IC509" s="67">
        <f t="shared" si="1851"/>
        <v>43673</v>
      </c>
      <c r="ID509" s="67">
        <f t="shared" si="1851"/>
        <v>43674</v>
      </c>
      <c r="IE509" s="67">
        <f t="shared" si="1851"/>
        <v>43675</v>
      </c>
      <c r="IF509" s="67">
        <f t="shared" si="1851"/>
        <v>43676</v>
      </c>
      <c r="IG509" s="67">
        <f t="shared" si="1851"/>
        <v>43677</v>
      </c>
      <c r="IH509" s="67">
        <f t="shared" si="1852"/>
        <v>43678</v>
      </c>
      <c r="II509" s="67">
        <f t="shared" si="1852"/>
        <v>43679</v>
      </c>
      <c r="IJ509" s="67">
        <f t="shared" si="1852"/>
        <v>43680</v>
      </c>
      <c r="IK509" s="67">
        <f t="shared" si="1852"/>
        <v>43681</v>
      </c>
      <c r="IL509" s="67">
        <f t="shared" si="1852"/>
        <v>43682</v>
      </c>
      <c r="IM509" s="67">
        <f t="shared" si="1852"/>
        <v>43683</v>
      </c>
      <c r="IN509" s="67">
        <f t="shared" si="1852"/>
        <v>43684</v>
      </c>
      <c r="IO509" s="67">
        <f t="shared" si="1852"/>
        <v>43685</v>
      </c>
      <c r="IP509" s="67">
        <f t="shared" si="1852"/>
        <v>43686</v>
      </c>
      <c r="IQ509" s="67">
        <f t="shared" si="1852"/>
        <v>43687</v>
      </c>
      <c r="IR509" s="67">
        <f t="shared" si="1852"/>
        <v>43688</v>
      </c>
      <c r="IS509" s="67">
        <f t="shared" si="1852"/>
        <v>43689</v>
      </c>
      <c r="IT509" s="67">
        <f t="shared" si="1852"/>
        <v>43690</v>
      </c>
      <c r="IU509" s="67">
        <f t="shared" si="1852"/>
        <v>43691</v>
      </c>
      <c r="IV509" s="67">
        <f t="shared" si="1852"/>
        <v>43692</v>
      </c>
      <c r="IW509" s="67">
        <f t="shared" si="1852"/>
        <v>43693</v>
      </c>
      <c r="IX509" s="67">
        <f t="shared" si="1853"/>
        <v>43694</v>
      </c>
      <c r="IY509" s="67">
        <f t="shared" si="1853"/>
        <v>43695</v>
      </c>
      <c r="IZ509" s="67">
        <f t="shared" si="1853"/>
        <v>43696</v>
      </c>
      <c r="JA509" s="67">
        <f t="shared" si="1853"/>
        <v>43697</v>
      </c>
      <c r="JB509" s="67">
        <f t="shared" si="1853"/>
        <v>43698</v>
      </c>
      <c r="JC509" s="67">
        <f t="shared" si="1853"/>
        <v>43699</v>
      </c>
      <c r="JD509" s="67">
        <f t="shared" si="1853"/>
        <v>43700</v>
      </c>
      <c r="JE509" s="67">
        <f t="shared" si="1853"/>
        <v>43701</v>
      </c>
      <c r="JF509" s="67">
        <f t="shared" si="1853"/>
        <v>43702</v>
      </c>
      <c r="JG509" s="67">
        <f t="shared" si="1853"/>
        <v>43703</v>
      </c>
      <c r="JH509" s="67">
        <f t="shared" si="1853"/>
        <v>43704</v>
      </c>
      <c r="JI509" s="67">
        <f t="shared" si="1853"/>
        <v>43705</v>
      </c>
      <c r="JJ509" s="67">
        <f t="shared" si="1853"/>
        <v>43706</v>
      </c>
      <c r="JK509" s="67">
        <f t="shared" si="1853"/>
        <v>43707</v>
      </c>
      <c r="JL509" s="67">
        <f t="shared" si="1853"/>
        <v>43708</v>
      </c>
      <c r="JM509" s="67">
        <f t="shared" si="1854"/>
        <v>43709</v>
      </c>
      <c r="JN509" s="67">
        <f t="shared" si="1854"/>
        <v>43710</v>
      </c>
      <c r="JO509" s="67">
        <f t="shared" si="1854"/>
        <v>43711</v>
      </c>
      <c r="JP509" s="67">
        <f t="shared" si="1854"/>
        <v>43712</v>
      </c>
      <c r="JQ509" s="67">
        <f t="shared" si="1854"/>
        <v>43713</v>
      </c>
      <c r="JR509" s="67">
        <f t="shared" si="1854"/>
        <v>43714</v>
      </c>
      <c r="JS509" s="67">
        <f t="shared" si="1854"/>
        <v>43715</v>
      </c>
      <c r="JT509" s="67">
        <f t="shared" si="1854"/>
        <v>43716</v>
      </c>
      <c r="JU509" s="67">
        <f t="shared" si="1854"/>
        <v>43717</v>
      </c>
      <c r="JV509" s="67">
        <f t="shared" si="1854"/>
        <v>43718</v>
      </c>
      <c r="JW509" s="67">
        <f t="shared" si="1854"/>
        <v>43719</v>
      </c>
      <c r="JX509" s="67">
        <f t="shared" si="1854"/>
        <v>43720</v>
      </c>
      <c r="JY509" s="67">
        <f t="shared" si="1854"/>
        <v>43721</v>
      </c>
      <c r="JZ509" s="67">
        <f t="shared" si="1854"/>
        <v>43722</v>
      </c>
      <c r="KA509" s="67">
        <f t="shared" si="1854"/>
        <v>43723</v>
      </c>
      <c r="KB509" s="67">
        <f t="shared" si="1854"/>
        <v>43724</v>
      </c>
      <c r="KC509" s="67">
        <f t="shared" si="1855"/>
        <v>43725</v>
      </c>
      <c r="KD509" s="67">
        <f t="shared" si="1855"/>
        <v>43726</v>
      </c>
      <c r="KE509" s="67">
        <f t="shared" si="1855"/>
        <v>43727</v>
      </c>
      <c r="KF509" s="67">
        <f t="shared" si="1855"/>
        <v>43728</v>
      </c>
      <c r="KG509" s="67">
        <f t="shared" si="1855"/>
        <v>43729</v>
      </c>
      <c r="KH509" s="67">
        <f t="shared" si="1855"/>
        <v>43730</v>
      </c>
      <c r="KI509" s="67">
        <f t="shared" si="1855"/>
        <v>43731</v>
      </c>
      <c r="KJ509" s="67">
        <f t="shared" si="1855"/>
        <v>43732</v>
      </c>
      <c r="KK509" s="67">
        <f t="shared" si="1855"/>
        <v>43733</v>
      </c>
      <c r="KL509" s="67">
        <f t="shared" si="1855"/>
        <v>43734</v>
      </c>
      <c r="KM509" s="67">
        <f t="shared" si="1855"/>
        <v>43735</v>
      </c>
      <c r="KN509" s="67">
        <f t="shared" si="1855"/>
        <v>43736</v>
      </c>
      <c r="KO509" s="67">
        <f t="shared" si="1855"/>
        <v>43737</v>
      </c>
      <c r="KP509" s="67">
        <f t="shared" si="1855"/>
        <v>43738</v>
      </c>
      <c r="KQ509" s="67">
        <f t="shared" si="1856"/>
        <v>43739</v>
      </c>
      <c r="KR509" s="67">
        <f t="shared" si="1856"/>
        <v>43740</v>
      </c>
      <c r="KS509" s="67">
        <f t="shared" si="1856"/>
        <v>43741</v>
      </c>
      <c r="KT509" s="67">
        <f t="shared" si="1856"/>
        <v>43742</v>
      </c>
      <c r="KU509" s="67">
        <f t="shared" si="1856"/>
        <v>43743</v>
      </c>
      <c r="KV509" s="67">
        <f t="shared" si="1856"/>
        <v>43744</v>
      </c>
      <c r="KW509" s="67">
        <f t="shared" si="1856"/>
        <v>43745</v>
      </c>
      <c r="KX509" s="67">
        <f t="shared" si="1856"/>
        <v>43746</v>
      </c>
      <c r="KY509" s="67">
        <f t="shared" si="1856"/>
        <v>43747</v>
      </c>
      <c r="KZ509" s="67">
        <f t="shared" si="1856"/>
        <v>43748</v>
      </c>
      <c r="LA509" s="67">
        <f t="shared" si="1856"/>
        <v>43749</v>
      </c>
      <c r="LB509" s="67">
        <f t="shared" si="1856"/>
        <v>43750</v>
      </c>
      <c r="LC509" s="67">
        <f t="shared" si="1856"/>
        <v>43751</v>
      </c>
      <c r="LD509" s="67">
        <f t="shared" si="1856"/>
        <v>43752</v>
      </c>
      <c r="LE509" s="67">
        <f t="shared" si="1856"/>
        <v>43753</v>
      </c>
      <c r="LF509" s="67">
        <f t="shared" si="1856"/>
        <v>43754</v>
      </c>
      <c r="LG509" s="67">
        <f t="shared" si="1857"/>
        <v>43755</v>
      </c>
      <c r="LH509" s="67">
        <f t="shared" si="1857"/>
        <v>43756</v>
      </c>
      <c r="LI509" s="67">
        <f t="shared" si="1857"/>
        <v>43757</v>
      </c>
      <c r="LJ509" s="67">
        <f t="shared" si="1857"/>
        <v>43758</v>
      </c>
      <c r="LK509" s="67">
        <f t="shared" si="1857"/>
        <v>43759</v>
      </c>
      <c r="LL509" s="67">
        <f t="shared" si="1857"/>
        <v>43760</v>
      </c>
      <c r="LM509" s="67">
        <f t="shared" si="1857"/>
        <v>43761</v>
      </c>
      <c r="LN509" s="67">
        <f t="shared" si="1857"/>
        <v>43762</v>
      </c>
      <c r="LO509" s="67">
        <f t="shared" si="1857"/>
        <v>43763</v>
      </c>
      <c r="LP509" s="67">
        <f t="shared" si="1857"/>
        <v>43764</v>
      </c>
      <c r="LQ509" s="67">
        <f t="shared" si="1857"/>
        <v>43765</v>
      </c>
      <c r="LR509" s="67">
        <f t="shared" si="1857"/>
        <v>43766</v>
      </c>
      <c r="LS509" s="67">
        <f t="shared" si="1857"/>
        <v>43767</v>
      </c>
      <c r="LT509" s="67">
        <f t="shared" si="1857"/>
        <v>43768</v>
      </c>
      <c r="LU509" s="67">
        <f t="shared" si="1857"/>
        <v>43769</v>
      </c>
      <c r="LV509" s="67">
        <f t="shared" si="1858"/>
        <v>43770</v>
      </c>
      <c r="LW509" s="67">
        <f t="shared" si="1858"/>
        <v>43771</v>
      </c>
      <c r="LX509" s="67">
        <f t="shared" si="1858"/>
        <v>43772</v>
      </c>
      <c r="LY509" s="67">
        <f t="shared" si="1858"/>
        <v>43773</v>
      </c>
      <c r="LZ509" s="67">
        <f t="shared" si="1858"/>
        <v>43774</v>
      </c>
      <c r="MA509" s="67">
        <f t="shared" si="1858"/>
        <v>43775</v>
      </c>
      <c r="MB509" s="67">
        <f t="shared" si="1858"/>
        <v>43776</v>
      </c>
      <c r="MC509" s="67">
        <f t="shared" si="1858"/>
        <v>43777</v>
      </c>
      <c r="MD509" s="67">
        <f t="shared" si="1858"/>
        <v>43778</v>
      </c>
      <c r="ME509" s="67">
        <f t="shared" si="1858"/>
        <v>43779</v>
      </c>
      <c r="MF509" s="67">
        <f t="shared" si="1858"/>
        <v>43780</v>
      </c>
      <c r="MG509" s="67">
        <f t="shared" si="1858"/>
        <v>43781</v>
      </c>
      <c r="MH509" s="67">
        <f t="shared" si="1858"/>
        <v>43782</v>
      </c>
      <c r="MI509" s="67">
        <f t="shared" si="1858"/>
        <v>43783</v>
      </c>
      <c r="MJ509" s="67">
        <f t="shared" si="1858"/>
        <v>43784</v>
      </c>
      <c r="MK509" s="67">
        <f t="shared" si="1858"/>
        <v>43785</v>
      </c>
      <c r="ML509" s="67">
        <f t="shared" si="1859"/>
        <v>43786</v>
      </c>
      <c r="MM509" s="67">
        <f t="shared" si="1859"/>
        <v>43787</v>
      </c>
      <c r="MN509" s="67">
        <f t="shared" si="1859"/>
        <v>43788</v>
      </c>
      <c r="MO509" s="67">
        <f t="shared" si="1859"/>
        <v>43789</v>
      </c>
      <c r="MP509" s="67">
        <f t="shared" si="1859"/>
        <v>43790</v>
      </c>
      <c r="MQ509" s="67">
        <f t="shared" si="1859"/>
        <v>43791</v>
      </c>
      <c r="MR509" s="67">
        <f t="shared" si="1859"/>
        <v>43792</v>
      </c>
      <c r="MS509" s="67">
        <f t="shared" si="1859"/>
        <v>43793</v>
      </c>
      <c r="MT509" s="67">
        <f t="shared" si="1859"/>
        <v>43794</v>
      </c>
      <c r="MU509" s="67">
        <f t="shared" si="1859"/>
        <v>43795</v>
      </c>
      <c r="MV509" s="67">
        <f t="shared" si="1859"/>
        <v>43796</v>
      </c>
      <c r="MW509" s="67">
        <f t="shared" si="1859"/>
        <v>43797</v>
      </c>
      <c r="MX509" s="67">
        <f t="shared" si="1859"/>
        <v>43798</v>
      </c>
      <c r="MY509" s="67">
        <f t="shared" si="1859"/>
        <v>43799</v>
      </c>
      <c r="MZ509" s="67">
        <f t="shared" si="1860"/>
        <v>43800</v>
      </c>
      <c r="NA509" s="67">
        <f t="shared" si="1860"/>
        <v>43801</v>
      </c>
      <c r="NB509" s="67">
        <f t="shared" si="1860"/>
        <v>43802</v>
      </c>
      <c r="NC509" s="67">
        <f t="shared" si="1860"/>
        <v>43803</v>
      </c>
      <c r="ND509" s="67">
        <f t="shared" si="1860"/>
        <v>43804</v>
      </c>
      <c r="NE509" s="67">
        <f t="shared" si="1860"/>
        <v>43805</v>
      </c>
      <c r="NF509" s="67">
        <f t="shared" si="1860"/>
        <v>43806</v>
      </c>
      <c r="NG509" s="67">
        <f t="shared" si="1860"/>
        <v>43807</v>
      </c>
      <c r="NH509" s="67">
        <f t="shared" si="1860"/>
        <v>43808</v>
      </c>
      <c r="NI509" s="67">
        <f t="shared" si="1860"/>
        <v>43809</v>
      </c>
      <c r="NJ509" s="67">
        <f t="shared" si="1860"/>
        <v>43810</v>
      </c>
      <c r="NK509" s="67">
        <f t="shared" si="1860"/>
        <v>43811</v>
      </c>
      <c r="NL509" s="67">
        <f t="shared" si="1860"/>
        <v>43812</v>
      </c>
      <c r="NM509" s="67">
        <f t="shared" si="1860"/>
        <v>43813</v>
      </c>
      <c r="NN509" s="67">
        <f t="shared" si="1860"/>
        <v>43814</v>
      </c>
      <c r="NO509" s="67">
        <f t="shared" si="1860"/>
        <v>43815</v>
      </c>
      <c r="NP509" s="67">
        <f t="shared" si="1861"/>
        <v>43816</v>
      </c>
      <c r="NQ509" s="67">
        <f t="shared" si="1861"/>
        <v>43817</v>
      </c>
      <c r="NR509" s="67">
        <f t="shared" si="1861"/>
        <v>43818</v>
      </c>
      <c r="NS509" s="67">
        <f t="shared" si="1861"/>
        <v>43819</v>
      </c>
      <c r="NT509" s="67">
        <f t="shared" si="1861"/>
        <v>43820</v>
      </c>
      <c r="NU509" s="67">
        <f t="shared" si="1861"/>
        <v>43821</v>
      </c>
      <c r="NV509" s="67">
        <f t="shared" si="1861"/>
        <v>43822</v>
      </c>
      <c r="NW509" s="67">
        <f t="shared" si="1861"/>
        <v>43823</v>
      </c>
      <c r="NX509" s="67">
        <f t="shared" si="1861"/>
        <v>43824</v>
      </c>
      <c r="NY509" s="67">
        <f t="shared" si="1861"/>
        <v>43825</v>
      </c>
      <c r="NZ509" s="67">
        <f t="shared" si="1861"/>
        <v>43826</v>
      </c>
      <c r="OA509" s="67">
        <f t="shared" si="1861"/>
        <v>43827</v>
      </c>
      <c r="OB509" s="67">
        <f t="shared" si="1861"/>
        <v>43828</v>
      </c>
      <c r="OC509" s="67">
        <f t="shared" si="1861"/>
        <v>43829</v>
      </c>
      <c r="OD509" s="67">
        <f t="shared" si="1861"/>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5" hidden="1" outlineLevel="2" thickBot="1" x14ac:dyDescent="0.25">
      <c r="A510" s="122"/>
      <c r="B510" s="123"/>
      <c r="C510" s="124"/>
      <c r="D510" s="124"/>
      <c r="E510" s="124"/>
      <c r="F510" s="224"/>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8"/>
        <v>43466</v>
      </c>
      <c r="AE510" s="67">
        <f t="shared" si="1838"/>
        <v>43467</v>
      </c>
      <c r="AF510" s="67">
        <f t="shared" si="1838"/>
        <v>43468</v>
      </c>
      <c r="AG510" s="67">
        <f t="shared" si="1838"/>
        <v>43469</v>
      </c>
      <c r="AH510" s="67">
        <f t="shared" si="1838"/>
        <v>43470</v>
      </c>
      <c r="AI510" s="67">
        <f t="shared" si="1838"/>
        <v>43471</v>
      </c>
      <c r="AJ510" s="67">
        <f t="shared" si="1838"/>
        <v>43472</v>
      </c>
      <c r="AK510" s="67">
        <f t="shared" si="1838"/>
        <v>43473</v>
      </c>
      <c r="AL510" s="67">
        <f t="shared" si="1838"/>
        <v>43474</v>
      </c>
      <c r="AM510" s="67">
        <f t="shared" si="1838"/>
        <v>43475</v>
      </c>
      <c r="AN510" s="67">
        <f t="shared" si="1838"/>
        <v>43476</v>
      </c>
      <c r="AO510" s="67">
        <f t="shared" si="1838"/>
        <v>43477</v>
      </c>
      <c r="AP510" s="67">
        <f t="shared" si="1838"/>
        <v>43478</v>
      </c>
      <c r="AQ510" s="67">
        <f t="shared" si="1838"/>
        <v>43479</v>
      </c>
      <c r="AR510" s="67">
        <f t="shared" si="1838"/>
        <v>43480</v>
      </c>
      <c r="AS510" s="67">
        <f t="shared" si="1838"/>
        <v>43481</v>
      </c>
      <c r="AT510" s="67">
        <f t="shared" si="1839"/>
        <v>43482</v>
      </c>
      <c r="AU510" s="67">
        <f t="shared" si="1839"/>
        <v>43483</v>
      </c>
      <c r="AV510" s="67">
        <f t="shared" si="1839"/>
        <v>43484</v>
      </c>
      <c r="AW510" s="67">
        <f t="shared" si="1839"/>
        <v>43485</v>
      </c>
      <c r="AX510" s="67">
        <f t="shared" si="1839"/>
        <v>43486</v>
      </c>
      <c r="AY510" s="67">
        <f t="shared" si="1839"/>
        <v>43487</v>
      </c>
      <c r="AZ510" s="67">
        <f t="shared" si="1839"/>
        <v>43488</v>
      </c>
      <c r="BA510" s="67">
        <f t="shared" si="1839"/>
        <v>43489</v>
      </c>
      <c r="BB510" s="67">
        <f t="shared" si="1839"/>
        <v>43490</v>
      </c>
      <c r="BC510" s="67">
        <f t="shared" si="1839"/>
        <v>43491</v>
      </c>
      <c r="BD510" s="67">
        <f t="shared" si="1839"/>
        <v>43492</v>
      </c>
      <c r="BE510" s="67">
        <f t="shared" si="1839"/>
        <v>43493</v>
      </c>
      <c r="BF510" s="67">
        <f t="shared" si="1839"/>
        <v>43494</v>
      </c>
      <c r="BG510" s="67">
        <f t="shared" si="1839"/>
        <v>43495</v>
      </c>
      <c r="BH510" s="67">
        <f t="shared" si="1839"/>
        <v>43496</v>
      </c>
      <c r="BI510" s="67">
        <f t="shared" si="1840"/>
        <v>43497</v>
      </c>
      <c r="BJ510" s="67">
        <f t="shared" si="1840"/>
        <v>43498</v>
      </c>
      <c r="BK510" s="67">
        <f t="shared" si="1840"/>
        <v>43499</v>
      </c>
      <c r="BL510" s="67">
        <f t="shared" si="1840"/>
        <v>43500</v>
      </c>
      <c r="BM510" s="67">
        <f t="shared" si="1840"/>
        <v>43501</v>
      </c>
      <c r="BN510" s="67">
        <f t="shared" si="1840"/>
        <v>43502</v>
      </c>
      <c r="BO510" s="67">
        <f t="shared" si="1840"/>
        <v>43503</v>
      </c>
      <c r="BP510" s="67">
        <f t="shared" si="1840"/>
        <v>43504</v>
      </c>
      <c r="BQ510" s="67">
        <f t="shared" si="1840"/>
        <v>43505</v>
      </c>
      <c r="BR510" s="67">
        <f t="shared" si="1840"/>
        <v>43506</v>
      </c>
      <c r="BS510" s="67">
        <f t="shared" si="1840"/>
        <v>43507</v>
      </c>
      <c r="BT510" s="67">
        <f t="shared" si="1840"/>
        <v>43508</v>
      </c>
      <c r="BU510" s="67">
        <f t="shared" si="1840"/>
        <v>43509</v>
      </c>
      <c r="BV510" s="67">
        <f t="shared" si="1840"/>
        <v>43510</v>
      </c>
      <c r="BW510" s="67">
        <f t="shared" si="1840"/>
        <v>43511</v>
      </c>
      <c r="BX510" s="67">
        <f t="shared" si="1840"/>
        <v>43512</v>
      </c>
      <c r="BY510" s="67">
        <f t="shared" si="1841"/>
        <v>43513</v>
      </c>
      <c r="BZ510" s="67">
        <f t="shared" si="1841"/>
        <v>43514</v>
      </c>
      <c r="CA510" s="67">
        <f t="shared" si="1841"/>
        <v>43515</v>
      </c>
      <c r="CB510" s="67">
        <f t="shared" si="1841"/>
        <v>43516</v>
      </c>
      <c r="CC510" s="67">
        <f t="shared" si="1841"/>
        <v>43517</v>
      </c>
      <c r="CD510" s="67">
        <f t="shared" si="1841"/>
        <v>43518</v>
      </c>
      <c r="CE510" s="67">
        <f t="shared" si="1841"/>
        <v>43519</v>
      </c>
      <c r="CF510" s="67">
        <f t="shared" si="1841"/>
        <v>43520</v>
      </c>
      <c r="CG510" s="67">
        <f t="shared" si="1841"/>
        <v>43521</v>
      </c>
      <c r="CH510" s="67">
        <f t="shared" si="1841"/>
        <v>43522</v>
      </c>
      <c r="CI510" s="67">
        <f t="shared" si="1841"/>
        <v>43523</v>
      </c>
      <c r="CJ510" s="67">
        <f t="shared" si="1841"/>
        <v>43524</v>
      </c>
      <c r="CK510" s="67">
        <f t="shared" si="1842"/>
        <v>43525</v>
      </c>
      <c r="CL510" s="67">
        <f t="shared" si="1842"/>
        <v>43526</v>
      </c>
      <c r="CM510" s="67">
        <f t="shared" si="1842"/>
        <v>43527</v>
      </c>
      <c r="CN510" s="67">
        <f t="shared" si="1842"/>
        <v>43528</v>
      </c>
      <c r="CO510" s="67">
        <f t="shared" si="1842"/>
        <v>43529</v>
      </c>
      <c r="CP510" s="67">
        <f t="shared" si="1842"/>
        <v>43530</v>
      </c>
      <c r="CQ510" s="67">
        <f t="shared" si="1842"/>
        <v>43531</v>
      </c>
      <c r="CR510" s="67">
        <f t="shared" si="1842"/>
        <v>43532</v>
      </c>
      <c r="CS510" s="67">
        <f t="shared" si="1842"/>
        <v>43533</v>
      </c>
      <c r="CT510" s="67">
        <f t="shared" si="1842"/>
        <v>43534</v>
      </c>
      <c r="CU510" s="67">
        <f t="shared" si="1842"/>
        <v>43535</v>
      </c>
      <c r="CV510" s="67">
        <f t="shared" si="1842"/>
        <v>43536</v>
      </c>
      <c r="CW510" s="67">
        <f t="shared" si="1842"/>
        <v>43537</v>
      </c>
      <c r="CX510" s="67">
        <f t="shared" si="1842"/>
        <v>43538</v>
      </c>
      <c r="CY510" s="67">
        <f t="shared" si="1842"/>
        <v>43539</v>
      </c>
      <c r="CZ510" s="67">
        <f t="shared" si="1842"/>
        <v>43540</v>
      </c>
      <c r="DA510" s="67">
        <f t="shared" si="1843"/>
        <v>43541</v>
      </c>
      <c r="DB510" s="67">
        <f t="shared" si="1843"/>
        <v>43542</v>
      </c>
      <c r="DC510" s="67">
        <f t="shared" si="1843"/>
        <v>43543</v>
      </c>
      <c r="DD510" s="67">
        <f t="shared" si="1843"/>
        <v>43544</v>
      </c>
      <c r="DE510" s="67">
        <f t="shared" si="1843"/>
        <v>43545</v>
      </c>
      <c r="DF510" s="67">
        <f t="shared" si="1843"/>
        <v>43546</v>
      </c>
      <c r="DG510" s="67">
        <f t="shared" si="1843"/>
        <v>43547</v>
      </c>
      <c r="DH510" s="67">
        <f t="shared" si="1843"/>
        <v>43548</v>
      </c>
      <c r="DI510" s="67">
        <f t="shared" si="1843"/>
        <v>43549</v>
      </c>
      <c r="DJ510" s="67">
        <f t="shared" si="1843"/>
        <v>43550</v>
      </c>
      <c r="DK510" s="67">
        <f t="shared" si="1843"/>
        <v>43551</v>
      </c>
      <c r="DL510" s="67">
        <f t="shared" si="1843"/>
        <v>43552</v>
      </c>
      <c r="DM510" s="67">
        <f t="shared" si="1843"/>
        <v>43553</v>
      </c>
      <c r="DN510" s="67">
        <f t="shared" si="1843"/>
        <v>43554</v>
      </c>
      <c r="DO510" s="67">
        <f t="shared" si="1843"/>
        <v>43555</v>
      </c>
      <c r="DP510" s="67">
        <f t="shared" si="1844"/>
        <v>43556</v>
      </c>
      <c r="DQ510" s="67">
        <f t="shared" si="1844"/>
        <v>43557</v>
      </c>
      <c r="DR510" s="67">
        <f t="shared" si="1844"/>
        <v>43558</v>
      </c>
      <c r="DS510" s="67">
        <f t="shared" si="1844"/>
        <v>43559</v>
      </c>
      <c r="DT510" s="67">
        <f t="shared" si="1844"/>
        <v>43560</v>
      </c>
      <c r="DU510" s="67">
        <f t="shared" si="1844"/>
        <v>43561</v>
      </c>
      <c r="DV510" s="67">
        <f t="shared" si="1844"/>
        <v>43562</v>
      </c>
      <c r="DW510" s="67">
        <f t="shared" si="1844"/>
        <v>43563</v>
      </c>
      <c r="DX510" s="67">
        <f t="shared" si="1844"/>
        <v>43564</v>
      </c>
      <c r="DY510" s="67">
        <f t="shared" si="1844"/>
        <v>43565</v>
      </c>
      <c r="DZ510" s="67">
        <f t="shared" si="1844"/>
        <v>43566</v>
      </c>
      <c r="EA510" s="67">
        <f t="shared" si="1844"/>
        <v>43567</v>
      </c>
      <c r="EB510" s="67">
        <f t="shared" si="1844"/>
        <v>43568</v>
      </c>
      <c r="EC510" s="67">
        <f t="shared" si="1844"/>
        <v>43569</v>
      </c>
      <c r="ED510" s="67">
        <f t="shared" si="1844"/>
        <v>43570</v>
      </c>
      <c r="EE510" s="67">
        <f t="shared" si="1844"/>
        <v>43571</v>
      </c>
      <c r="EF510" s="67">
        <f t="shared" si="1845"/>
        <v>43572</v>
      </c>
      <c r="EG510" s="67">
        <f t="shared" si="1845"/>
        <v>43573</v>
      </c>
      <c r="EH510" s="67">
        <f t="shared" si="1845"/>
        <v>43574</v>
      </c>
      <c r="EI510" s="67">
        <f t="shared" si="1845"/>
        <v>43575</v>
      </c>
      <c r="EJ510" s="67">
        <f t="shared" si="1845"/>
        <v>43576</v>
      </c>
      <c r="EK510" s="67">
        <f t="shared" si="1845"/>
        <v>43577</v>
      </c>
      <c r="EL510" s="67">
        <f t="shared" si="1845"/>
        <v>43578</v>
      </c>
      <c r="EM510" s="67">
        <f t="shared" si="1845"/>
        <v>43579</v>
      </c>
      <c r="EN510" s="67">
        <f t="shared" si="1845"/>
        <v>43580</v>
      </c>
      <c r="EO510" s="67">
        <f t="shared" si="1845"/>
        <v>43581</v>
      </c>
      <c r="EP510" s="67">
        <f t="shared" si="1845"/>
        <v>43582</v>
      </c>
      <c r="EQ510" s="67">
        <f t="shared" si="1845"/>
        <v>43583</v>
      </c>
      <c r="ER510" s="67">
        <f t="shared" si="1845"/>
        <v>43584</v>
      </c>
      <c r="ES510" s="67">
        <f t="shared" si="1845"/>
        <v>43585</v>
      </c>
      <c r="ET510" s="67">
        <f t="shared" si="1846"/>
        <v>43586</v>
      </c>
      <c r="EU510" s="67">
        <f t="shared" si="1846"/>
        <v>43587</v>
      </c>
      <c r="EV510" s="67">
        <f t="shared" si="1846"/>
        <v>43588</v>
      </c>
      <c r="EW510" s="67">
        <f t="shared" si="1846"/>
        <v>43589</v>
      </c>
      <c r="EX510" s="67">
        <f t="shared" si="1846"/>
        <v>43590</v>
      </c>
      <c r="EY510" s="67">
        <f t="shared" si="1846"/>
        <v>43591</v>
      </c>
      <c r="EZ510" s="67">
        <f t="shared" si="1846"/>
        <v>43592</v>
      </c>
      <c r="FA510" s="67">
        <f t="shared" si="1846"/>
        <v>43593</v>
      </c>
      <c r="FB510" s="67">
        <f t="shared" si="1846"/>
        <v>43594</v>
      </c>
      <c r="FC510" s="67">
        <f t="shared" si="1846"/>
        <v>43595</v>
      </c>
      <c r="FD510" s="67">
        <f t="shared" si="1846"/>
        <v>43596</v>
      </c>
      <c r="FE510" s="67">
        <f t="shared" si="1846"/>
        <v>43597</v>
      </c>
      <c r="FF510" s="67">
        <f t="shared" si="1846"/>
        <v>43598</v>
      </c>
      <c r="FG510" s="67">
        <f t="shared" si="1846"/>
        <v>43599</v>
      </c>
      <c r="FH510" s="67">
        <f t="shared" si="1846"/>
        <v>43600</v>
      </c>
      <c r="FI510" s="67">
        <f t="shared" si="1846"/>
        <v>43601</v>
      </c>
      <c r="FJ510" s="67">
        <f t="shared" si="1847"/>
        <v>43602</v>
      </c>
      <c r="FK510" s="67">
        <f t="shared" si="1847"/>
        <v>43603</v>
      </c>
      <c r="FL510" s="67">
        <f t="shared" si="1847"/>
        <v>43604</v>
      </c>
      <c r="FM510" s="67">
        <f t="shared" si="1847"/>
        <v>43605</v>
      </c>
      <c r="FN510" s="67">
        <f t="shared" si="1847"/>
        <v>43606</v>
      </c>
      <c r="FO510" s="67">
        <f t="shared" si="1847"/>
        <v>43607</v>
      </c>
      <c r="FP510" s="67">
        <f t="shared" si="1847"/>
        <v>43608</v>
      </c>
      <c r="FQ510" s="67">
        <f t="shared" si="1847"/>
        <v>43609</v>
      </c>
      <c r="FR510" s="67">
        <f t="shared" si="1847"/>
        <v>43610</v>
      </c>
      <c r="FS510" s="67">
        <f t="shared" si="1847"/>
        <v>43611</v>
      </c>
      <c r="FT510" s="67">
        <f t="shared" si="1847"/>
        <v>43612</v>
      </c>
      <c r="FU510" s="67">
        <f t="shared" si="1847"/>
        <v>43613</v>
      </c>
      <c r="FV510" s="67">
        <f t="shared" si="1847"/>
        <v>43614</v>
      </c>
      <c r="FW510" s="67">
        <f t="shared" si="1847"/>
        <v>43615</v>
      </c>
      <c r="FX510" s="67">
        <f t="shared" si="1847"/>
        <v>43616</v>
      </c>
      <c r="FY510" s="67">
        <f t="shared" si="1848"/>
        <v>43617</v>
      </c>
      <c r="FZ510" s="67">
        <f t="shared" si="1848"/>
        <v>43618</v>
      </c>
      <c r="GA510" s="67">
        <f t="shared" si="1848"/>
        <v>43619</v>
      </c>
      <c r="GB510" s="67">
        <f t="shared" si="1848"/>
        <v>43620</v>
      </c>
      <c r="GC510" s="67">
        <f t="shared" si="1848"/>
        <v>43621</v>
      </c>
      <c r="GD510" s="67">
        <f t="shared" si="1848"/>
        <v>43622</v>
      </c>
      <c r="GE510" s="67">
        <f t="shared" si="1848"/>
        <v>43623</v>
      </c>
      <c r="GF510" s="67">
        <f t="shared" si="1848"/>
        <v>43624</v>
      </c>
      <c r="GG510" s="67">
        <f t="shared" si="1848"/>
        <v>43625</v>
      </c>
      <c r="GH510" s="67">
        <f t="shared" si="1848"/>
        <v>43626</v>
      </c>
      <c r="GI510" s="67">
        <f t="shared" si="1848"/>
        <v>43627</v>
      </c>
      <c r="GJ510" s="67">
        <f t="shared" si="1848"/>
        <v>43628</v>
      </c>
      <c r="GK510" s="67">
        <f t="shared" si="1848"/>
        <v>43629</v>
      </c>
      <c r="GL510" s="67">
        <f t="shared" si="1848"/>
        <v>43630</v>
      </c>
      <c r="GM510" s="67">
        <f t="shared" si="1848"/>
        <v>43631</v>
      </c>
      <c r="GN510" s="67">
        <f t="shared" si="1848"/>
        <v>43632</v>
      </c>
      <c r="GO510" s="67">
        <f t="shared" si="1849"/>
        <v>43633</v>
      </c>
      <c r="GP510" s="67">
        <f t="shared" si="1849"/>
        <v>43634</v>
      </c>
      <c r="GQ510" s="67">
        <f t="shared" si="1849"/>
        <v>43635</v>
      </c>
      <c r="GR510" s="67">
        <f t="shared" si="1849"/>
        <v>43636</v>
      </c>
      <c r="GS510" s="67">
        <f t="shared" si="1849"/>
        <v>43637</v>
      </c>
      <c r="GT510" s="67">
        <f t="shared" si="1849"/>
        <v>43638</v>
      </c>
      <c r="GU510" s="67">
        <f t="shared" si="1849"/>
        <v>43639</v>
      </c>
      <c r="GV510" s="67">
        <f t="shared" si="1849"/>
        <v>43640</v>
      </c>
      <c r="GW510" s="67">
        <f t="shared" si="1849"/>
        <v>43641</v>
      </c>
      <c r="GX510" s="67">
        <f t="shared" si="1849"/>
        <v>43642</v>
      </c>
      <c r="GY510" s="67">
        <f t="shared" si="1849"/>
        <v>43643</v>
      </c>
      <c r="GZ510" s="67">
        <f t="shared" si="1849"/>
        <v>43644</v>
      </c>
      <c r="HA510" s="67">
        <f t="shared" si="1849"/>
        <v>43645</v>
      </c>
      <c r="HB510" s="67">
        <f t="shared" si="1849"/>
        <v>43646</v>
      </c>
      <c r="HC510" s="67">
        <f t="shared" si="1850"/>
        <v>43647</v>
      </c>
      <c r="HD510" s="67">
        <f t="shared" si="1850"/>
        <v>43648</v>
      </c>
      <c r="HE510" s="67">
        <f t="shared" si="1850"/>
        <v>43649</v>
      </c>
      <c r="HF510" s="67">
        <f t="shared" si="1850"/>
        <v>43650</v>
      </c>
      <c r="HG510" s="67">
        <f t="shared" si="1850"/>
        <v>43651</v>
      </c>
      <c r="HH510" s="67">
        <f t="shared" si="1850"/>
        <v>43652</v>
      </c>
      <c r="HI510" s="67">
        <f t="shared" si="1850"/>
        <v>43653</v>
      </c>
      <c r="HJ510" s="67">
        <f t="shared" si="1850"/>
        <v>43654</v>
      </c>
      <c r="HK510" s="67">
        <f t="shared" si="1850"/>
        <v>43655</v>
      </c>
      <c r="HL510" s="67">
        <f t="shared" si="1850"/>
        <v>43656</v>
      </c>
      <c r="HM510" s="67">
        <f t="shared" si="1850"/>
        <v>43657</v>
      </c>
      <c r="HN510" s="67">
        <f t="shared" si="1850"/>
        <v>43658</v>
      </c>
      <c r="HO510" s="67">
        <f t="shared" si="1850"/>
        <v>43659</v>
      </c>
      <c r="HP510" s="67">
        <f t="shared" si="1850"/>
        <v>43660</v>
      </c>
      <c r="HQ510" s="67">
        <f t="shared" si="1850"/>
        <v>43661</v>
      </c>
      <c r="HR510" s="67">
        <f t="shared" si="1850"/>
        <v>43662</v>
      </c>
      <c r="HS510" s="67">
        <f t="shared" si="1851"/>
        <v>43663</v>
      </c>
      <c r="HT510" s="67">
        <f t="shared" si="1851"/>
        <v>43664</v>
      </c>
      <c r="HU510" s="67">
        <f t="shared" si="1851"/>
        <v>43665</v>
      </c>
      <c r="HV510" s="67">
        <f t="shared" si="1851"/>
        <v>43666</v>
      </c>
      <c r="HW510" s="67">
        <f t="shared" si="1851"/>
        <v>43667</v>
      </c>
      <c r="HX510" s="67">
        <f t="shared" si="1851"/>
        <v>43668</v>
      </c>
      <c r="HY510" s="67">
        <f t="shared" si="1851"/>
        <v>43669</v>
      </c>
      <c r="HZ510" s="67">
        <f t="shared" si="1851"/>
        <v>43670</v>
      </c>
      <c r="IA510" s="67">
        <f t="shared" si="1851"/>
        <v>43671</v>
      </c>
      <c r="IB510" s="67">
        <f t="shared" si="1851"/>
        <v>43672</v>
      </c>
      <c r="IC510" s="67">
        <f t="shared" si="1851"/>
        <v>43673</v>
      </c>
      <c r="ID510" s="67">
        <f t="shared" si="1851"/>
        <v>43674</v>
      </c>
      <c r="IE510" s="67">
        <f t="shared" si="1851"/>
        <v>43675</v>
      </c>
      <c r="IF510" s="67">
        <f t="shared" si="1851"/>
        <v>43676</v>
      </c>
      <c r="IG510" s="67">
        <f t="shared" si="1851"/>
        <v>43677</v>
      </c>
      <c r="IH510" s="67">
        <f t="shared" si="1852"/>
        <v>43678</v>
      </c>
      <c r="II510" s="67">
        <f t="shared" si="1852"/>
        <v>43679</v>
      </c>
      <c r="IJ510" s="67">
        <f t="shared" si="1852"/>
        <v>43680</v>
      </c>
      <c r="IK510" s="67">
        <f t="shared" si="1852"/>
        <v>43681</v>
      </c>
      <c r="IL510" s="67">
        <f t="shared" si="1852"/>
        <v>43682</v>
      </c>
      <c r="IM510" s="67">
        <f t="shared" si="1852"/>
        <v>43683</v>
      </c>
      <c r="IN510" s="67">
        <f t="shared" si="1852"/>
        <v>43684</v>
      </c>
      <c r="IO510" s="67">
        <f t="shared" si="1852"/>
        <v>43685</v>
      </c>
      <c r="IP510" s="67">
        <f t="shared" si="1852"/>
        <v>43686</v>
      </c>
      <c r="IQ510" s="67">
        <f t="shared" si="1852"/>
        <v>43687</v>
      </c>
      <c r="IR510" s="67">
        <f t="shared" si="1852"/>
        <v>43688</v>
      </c>
      <c r="IS510" s="67">
        <f t="shared" si="1852"/>
        <v>43689</v>
      </c>
      <c r="IT510" s="67">
        <f t="shared" si="1852"/>
        <v>43690</v>
      </c>
      <c r="IU510" s="67">
        <f t="shared" si="1852"/>
        <v>43691</v>
      </c>
      <c r="IV510" s="67">
        <f t="shared" si="1852"/>
        <v>43692</v>
      </c>
      <c r="IW510" s="67">
        <f t="shared" si="1852"/>
        <v>43693</v>
      </c>
      <c r="IX510" s="67">
        <f t="shared" si="1853"/>
        <v>43694</v>
      </c>
      <c r="IY510" s="67">
        <f t="shared" si="1853"/>
        <v>43695</v>
      </c>
      <c r="IZ510" s="67">
        <f t="shared" si="1853"/>
        <v>43696</v>
      </c>
      <c r="JA510" s="67">
        <f t="shared" si="1853"/>
        <v>43697</v>
      </c>
      <c r="JB510" s="67">
        <f t="shared" si="1853"/>
        <v>43698</v>
      </c>
      <c r="JC510" s="67">
        <f t="shared" si="1853"/>
        <v>43699</v>
      </c>
      <c r="JD510" s="67">
        <f t="shared" si="1853"/>
        <v>43700</v>
      </c>
      <c r="JE510" s="67">
        <f t="shared" si="1853"/>
        <v>43701</v>
      </c>
      <c r="JF510" s="67">
        <f t="shared" si="1853"/>
        <v>43702</v>
      </c>
      <c r="JG510" s="67">
        <f t="shared" si="1853"/>
        <v>43703</v>
      </c>
      <c r="JH510" s="67">
        <f t="shared" si="1853"/>
        <v>43704</v>
      </c>
      <c r="JI510" s="67">
        <f t="shared" si="1853"/>
        <v>43705</v>
      </c>
      <c r="JJ510" s="67">
        <f t="shared" si="1853"/>
        <v>43706</v>
      </c>
      <c r="JK510" s="67">
        <f t="shared" si="1853"/>
        <v>43707</v>
      </c>
      <c r="JL510" s="67">
        <f t="shared" si="1853"/>
        <v>43708</v>
      </c>
      <c r="JM510" s="67">
        <f t="shared" si="1854"/>
        <v>43709</v>
      </c>
      <c r="JN510" s="67">
        <f t="shared" si="1854"/>
        <v>43710</v>
      </c>
      <c r="JO510" s="67">
        <f t="shared" si="1854"/>
        <v>43711</v>
      </c>
      <c r="JP510" s="67">
        <f t="shared" si="1854"/>
        <v>43712</v>
      </c>
      <c r="JQ510" s="67">
        <f t="shared" si="1854"/>
        <v>43713</v>
      </c>
      <c r="JR510" s="67">
        <f t="shared" si="1854"/>
        <v>43714</v>
      </c>
      <c r="JS510" s="67">
        <f t="shared" si="1854"/>
        <v>43715</v>
      </c>
      <c r="JT510" s="67">
        <f t="shared" si="1854"/>
        <v>43716</v>
      </c>
      <c r="JU510" s="67">
        <f t="shared" si="1854"/>
        <v>43717</v>
      </c>
      <c r="JV510" s="67">
        <f t="shared" si="1854"/>
        <v>43718</v>
      </c>
      <c r="JW510" s="67">
        <f t="shared" si="1854"/>
        <v>43719</v>
      </c>
      <c r="JX510" s="67">
        <f t="shared" si="1854"/>
        <v>43720</v>
      </c>
      <c r="JY510" s="67">
        <f t="shared" si="1854"/>
        <v>43721</v>
      </c>
      <c r="JZ510" s="67">
        <f t="shared" si="1854"/>
        <v>43722</v>
      </c>
      <c r="KA510" s="67">
        <f t="shared" si="1854"/>
        <v>43723</v>
      </c>
      <c r="KB510" s="67">
        <f t="shared" si="1854"/>
        <v>43724</v>
      </c>
      <c r="KC510" s="67">
        <f t="shared" si="1855"/>
        <v>43725</v>
      </c>
      <c r="KD510" s="67">
        <f t="shared" si="1855"/>
        <v>43726</v>
      </c>
      <c r="KE510" s="67">
        <f t="shared" si="1855"/>
        <v>43727</v>
      </c>
      <c r="KF510" s="67">
        <f t="shared" si="1855"/>
        <v>43728</v>
      </c>
      <c r="KG510" s="67">
        <f t="shared" si="1855"/>
        <v>43729</v>
      </c>
      <c r="KH510" s="67">
        <f t="shared" si="1855"/>
        <v>43730</v>
      </c>
      <c r="KI510" s="67">
        <f t="shared" si="1855"/>
        <v>43731</v>
      </c>
      <c r="KJ510" s="67">
        <f t="shared" si="1855"/>
        <v>43732</v>
      </c>
      <c r="KK510" s="67">
        <f t="shared" si="1855"/>
        <v>43733</v>
      </c>
      <c r="KL510" s="67">
        <f t="shared" si="1855"/>
        <v>43734</v>
      </c>
      <c r="KM510" s="67">
        <f t="shared" si="1855"/>
        <v>43735</v>
      </c>
      <c r="KN510" s="67">
        <f t="shared" si="1855"/>
        <v>43736</v>
      </c>
      <c r="KO510" s="67">
        <f t="shared" si="1855"/>
        <v>43737</v>
      </c>
      <c r="KP510" s="67">
        <f t="shared" si="1855"/>
        <v>43738</v>
      </c>
      <c r="KQ510" s="67">
        <f t="shared" si="1856"/>
        <v>43739</v>
      </c>
      <c r="KR510" s="67">
        <f t="shared" si="1856"/>
        <v>43740</v>
      </c>
      <c r="KS510" s="67">
        <f t="shared" si="1856"/>
        <v>43741</v>
      </c>
      <c r="KT510" s="67">
        <f t="shared" si="1856"/>
        <v>43742</v>
      </c>
      <c r="KU510" s="67">
        <f t="shared" si="1856"/>
        <v>43743</v>
      </c>
      <c r="KV510" s="67">
        <f t="shared" si="1856"/>
        <v>43744</v>
      </c>
      <c r="KW510" s="67">
        <f t="shared" si="1856"/>
        <v>43745</v>
      </c>
      <c r="KX510" s="67">
        <f t="shared" si="1856"/>
        <v>43746</v>
      </c>
      <c r="KY510" s="67">
        <f t="shared" si="1856"/>
        <v>43747</v>
      </c>
      <c r="KZ510" s="67">
        <f t="shared" si="1856"/>
        <v>43748</v>
      </c>
      <c r="LA510" s="67">
        <f t="shared" si="1856"/>
        <v>43749</v>
      </c>
      <c r="LB510" s="67">
        <f t="shared" si="1856"/>
        <v>43750</v>
      </c>
      <c r="LC510" s="67">
        <f t="shared" si="1856"/>
        <v>43751</v>
      </c>
      <c r="LD510" s="67">
        <f t="shared" si="1856"/>
        <v>43752</v>
      </c>
      <c r="LE510" s="67">
        <f t="shared" si="1856"/>
        <v>43753</v>
      </c>
      <c r="LF510" s="67">
        <f t="shared" si="1856"/>
        <v>43754</v>
      </c>
      <c r="LG510" s="67">
        <f t="shared" si="1857"/>
        <v>43755</v>
      </c>
      <c r="LH510" s="67">
        <f t="shared" si="1857"/>
        <v>43756</v>
      </c>
      <c r="LI510" s="67">
        <f t="shared" si="1857"/>
        <v>43757</v>
      </c>
      <c r="LJ510" s="67">
        <f t="shared" si="1857"/>
        <v>43758</v>
      </c>
      <c r="LK510" s="67">
        <f t="shared" si="1857"/>
        <v>43759</v>
      </c>
      <c r="LL510" s="67">
        <f t="shared" si="1857"/>
        <v>43760</v>
      </c>
      <c r="LM510" s="67">
        <f t="shared" si="1857"/>
        <v>43761</v>
      </c>
      <c r="LN510" s="67">
        <f t="shared" si="1857"/>
        <v>43762</v>
      </c>
      <c r="LO510" s="67">
        <f t="shared" si="1857"/>
        <v>43763</v>
      </c>
      <c r="LP510" s="67">
        <f t="shared" si="1857"/>
        <v>43764</v>
      </c>
      <c r="LQ510" s="67">
        <f t="shared" si="1857"/>
        <v>43765</v>
      </c>
      <c r="LR510" s="67">
        <f t="shared" si="1857"/>
        <v>43766</v>
      </c>
      <c r="LS510" s="67">
        <f t="shared" si="1857"/>
        <v>43767</v>
      </c>
      <c r="LT510" s="67">
        <f t="shared" si="1857"/>
        <v>43768</v>
      </c>
      <c r="LU510" s="67">
        <f t="shared" si="1857"/>
        <v>43769</v>
      </c>
      <c r="LV510" s="67">
        <f t="shared" si="1858"/>
        <v>43770</v>
      </c>
      <c r="LW510" s="67">
        <f t="shared" si="1858"/>
        <v>43771</v>
      </c>
      <c r="LX510" s="67">
        <f t="shared" si="1858"/>
        <v>43772</v>
      </c>
      <c r="LY510" s="67">
        <f t="shared" si="1858"/>
        <v>43773</v>
      </c>
      <c r="LZ510" s="67">
        <f t="shared" si="1858"/>
        <v>43774</v>
      </c>
      <c r="MA510" s="67">
        <f t="shared" si="1858"/>
        <v>43775</v>
      </c>
      <c r="MB510" s="67">
        <f t="shared" si="1858"/>
        <v>43776</v>
      </c>
      <c r="MC510" s="67">
        <f t="shared" si="1858"/>
        <v>43777</v>
      </c>
      <c r="MD510" s="67">
        <f t="shared" si="1858"/>
        <v>43778</v>
      </c>
      <c r="ME510" s="67">
        <f t="shared" si="1858"/>
        <v>43779</v>
      </c>
      <c r="MF510" s="67">
        <f t="shared" si="1858"/>
        <v>43780</v>
      </c>
      <c r="MG510" s="67">
        <f t="shared" si="1858"/>
        <v>43781</v>
      </c>
      <c r="MH510" s="67">
        <f t="shared" si="1858"/>
        <v>43782</v>
      </c>
      <c r="MI510" s="67">
        <f t="shared" si="1858"/>
        <v>43783</v>
      </c>
      <c r="MJ510" s="67">
        <f t="shared" si="1858"/>
        <v>43784</v>
      </c>
      <c r="MK510" s="67">
        <f t="shared" si="1858"/>
        <v>43785</v>
      </c>
      <c r="ML510" s="67">
        <f t="shared" si="1859"/>
        <v>43786</v>
      </c>
      <c r="MM510" s="67">
        <f t="shared" si="1859"/>
        <v>43787</v>
      </c>
      <c r="MN510" s="67">
        <f t="shared" si="1859"/>
        <v>43788</v>
      </c>
      <c r="MO510" s="67">
        <f t="shared" si="1859"/>
        <v>43789</v>
      </c>
      <c r="MP510" s="67">
        <f t="shared" si="1859"/>
        <v>43790</v>
      </c>
      <c r="MQ510" s="67">
        <f t="shared" si="1859"/>
        <v>43791</v>
      </c>
      <c r="MR510" s="67">
        <f t="shared" si="1859"/>
        <v>43792</v>
      </c>
      <c r="MS510" s="67">
        <f t="shared" si="1859"/>
        <v>43793</v>
      </c>
      <c r="MT510" s="67">
        <f t="shared" si="1859"/>
        <v>43794</v>
      </c>
      <c r="MU510" s="67">
        <f t="shared" si="1859"/>
        <v>43795</v>
      </c>
      <c r="MV510" s="67">
        <f t="shared" si="1859"/>
        <v>43796</v>
      </c>
      <c r="MW510" s="67">
        <f t="shared" si="1859"/>
        <v>43797</v>
      </c>
      <c r="MX510" s="67">
        <f t="shared" si="1859"/>
        <v>43798</v>
      </c>
      <c r="MY510" s="67">
        <f t="shared" si="1859"/>
        <v>43799</v>
      </c>
      <c r="MZ510" s="67">
        <f t="shared" si="1860"/>
        <v>43800</v>
      </c>
      <c r="NA510" s="67">
        <f t="shared" si="1860"/>
        <v>43801</v>
      </c>
      <c r="NB510" s="67">
        <f t="shared" si="1860"/>
        <v>43802</v>
      </c>
      <c r="NC510" s="67">
        <f t="shared" si="1860"/>
        <v>43803</v>
      </c>
      <c r="ND510" s="67">
        <f t="shared" si="1860"/>
        <v>43804</v>
      </c>
      <c r="NE510" s="67">
        <f t="shared" si="1860"/>
        <v>43805</v>
      </c>
      <c r="NF510" s="67">
        <f t="shared" si="1860"/>
        <v>43806</v>
      </c>
      <c r="NG510" s="67">
        <f t="shared" si="1860"/>
        <v>43807</v>
      </c>
      <c r="NH510" s="67">
        <f t="shared" si="1860"/>
        <v>43808</v>
      </c>
      <c r="NI510" s="67">
        <f t="shared" si="1860"/>
        <v>43809</v>
      </c>
      <c r="NJ510" s="67">
        <f t="shared" si="1860"/>
        <v>43810</v>
      </c>
      <c r="NK510" s="67">
        <f t="shared" si="1860"/>
        <v>43811</v>
      </c>
      <c r="NL510" s="67">
        <f t="shared" si="1860"/>
        <v>43812</v>
      </c>
      <c r="NM510" s="67">
        <f t="shared" si="1860"/>
        <v>43813</v>
      </c>
      <c r="NN510" s="67">
        <f t="shared" si="1860"/>
        <v>43814</v>
      </c>
      <c r="NO510" s="67">
        <f t="shared" si="1860"/>
        <v>43815</v>
      </c>
      <c r="NP510" s="67">
        <f t="shared" si="1861"/>
        <v>43816</v>
      </c>
      <c r="NQ510" s="67">
        <f t="shared" si="1861"/>
        <v>43817</v>
      </c>
      <c r="NR510" s="67">
        <f t="shared" si="1861"/>
        <v>43818</v>
      </c>
      <c r="NS510" s="67">
        <f t="shared" si="1861"/>
        <v>43819</v>
      </c>
      <c r="NT510" s="67">
        <f t="shared" si="1861"/>
        <v>43820</v>
      </c>
      <c r="NU510" s="67">
        <f t="shared" si="1861"/>
        <v>43821</v>
      </c>
      <c r="NV510" s="67">
        <f t="shared" si="1861"/>
        <v>43822</v>
      </c>
      <c r="NW510" s="67">
        <f t="shared" si="1861"/>
        <v>43823</v>
      </c>
      <c r="NX510" s="67">
        <f t="shared" si="1861"/>
        <v>43824</v>
      </c>
      <c r="NY510" s="67">
        <f t="shared" si="1861"/>
        <v>43825</v>
      </c>
      <c r="NZ510" s="67">
        <f t="shared" si="1861"/>
        <v>43826</v>
      </c>
      <c r="OA510" s="67">
        <f t="shared" si="1861"/>
        <v>43827</v>
      </c>
      <c r="OB510" s="67">
        <f t="shared" si="1861"/>
        <v>43828</v>
      </c>
      <c r="OC510" s="67">
        <f t="shared" si="1861"/>
        <v>43829</v>
      </c>
      <c r="OD510" s="67">
        <f t="shared" si="1861"/>
        <v>43830</v>
      </c>
      <c r="OE510" s="183"/>
      <c r="OF510" s="28"/>
      <c r="OG510" s="188"/>
      <c r="OH510" s="29"/>
      <c r="OI510" s="110"/>
      <c r="OJ510" s="93"/>
      <c r="OK510" s="29"/>
      <c r="OL510" s="110"/>
      <c r="OM510" s="29"/>
      <c r="ON510" s="110"/>
      <c r="OO510" s="28"/>
      <c r="OP510" s="110"/>
      <c r="OQ510" s="28"/>
      <c r="OR510" s="110"/>
      <c r="OS510" s="28"/>
      <c r="OT510" s="110"/>
      <c r="OU510" s="28"/>
      <c r="OV510" s="110"/>
      <c r="OW510" s="28"/>
      <c r="OX510" s="110"/>
      <c r="OY510" s="186"/>
    </row>
    <row r="511" spans="1:415" ht="12.75" collapsed="1" x14ac:dyDescent="0.2">
      <c r="A511" s="230" t="s">
        <v>302</v>
      </c>
      <c r="B511" s="229" t="s">
        <v>303</v>
      </c>
      <c r="C511" s="233" t="s">
        <v>68</v>
      </c>
      <c r="D511" s="94">
        <v>1</v>
      </c>
      <c r="E511" s="26">
        <f t="shared" ref="E511" si="1872">D511</f>
        <v>1</v>
      </c>
      <c r="F511" s="151">
        <v>5000</v>
      </c>
      <c r="G511" s="128">
        <f t="shared" ref="G511" si="1873">ROUND(ROUND(D511,3)*$F511,2)</f>
        <v>5000</v>
      </c>
      <c r="H511" s="129">
        <f t="shared" ref="H511" si="1874">ROUND(ROUND(E511,3)*$F511,2)</f>
        <v>5000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8"/>
        <v>43466</v>
      </c>
      <c r="AE511" s="67">
        <f t="shared" si="1838"/>
        <v>43467</v>
      </c>
      <c r="AF511" s="67">
        <f t="shared" si="1838"/>
        <v>43468</v>
      </c>
      <c r="AG511" s="67">
        <f t="shared" si="1838"/>
        <v>43469</v>
      </c>
      <c r="AH511" s="67">
        <f t="shared" si="1838"/>
        <v>43470</v>
      </c>
      <c r="AI511" s="67">
        <f t="shared" si="1838"/>
        <v>43471</v>
      </c>
      <c r="AJ511" s="67">
        <f t="shared" si="1838"/>
        <v>43472</v>
      </c>
      <c r="AK511" s="67">
        <f t="shared" si="1838"/>
        <v>43473</v>
      </c>
      <c r="AL511" s="67">
        <f t="shared" si="1838"/>
        <v>43474</v>
      </c>
      <c r="AM511" s="67">
        <f t="shared" si="1838"/>
        <v>43475</v>
      </c>
      <c r="AN511" s="67">
        <f t="shared" si="1838"/>
        <v>43476</v>
      </c>
      <c r="AO511" s="67">
        <f t="shared" si="1838"/>
        <v>43477</v>
      </c>
      <c r="AP511" s="67">
        <f t="shared" si="1838"/>
        <v>43478</v>
      </c>
      <c r="AQ511" s="67">
        <f t="shared" si="1838"/>
        <v>43479</v>
      </c>
      <c r="AR511" s="67">
        <f t="shared" si="1838"/>
        <v>43480</v>
      </c>
      <c r="AS511" s="67">
        <f t="shared" si="1838"/>
        <v>43481</v>
      </c>
      <c r="AT511" s="67">
        <f t="shared" si="1839"/>
        <v>43482</v>
      </c>
      <c r="AU511" s="67">
        <f t="shared" si="1839"/>
        <v>43483</v>
      </c>
      <c r="AV511" s="67">
        <f t="shared" si="1839"/>
        <v>43484</v>
      </c>
      <c r="AW511" s="67">
        <f t="shared" si="1839"/>
        <v>43485</v>
      </c>
      <c r="AX511" s="67">
        <f t="shared" si="1839"/>
        <v>43486</v>
      </c>
      <c r="AY511" s="67">
        <f t="shared" si="1839"/>
        <v>43487</v>
      </c>
      <c r="AZ511" s="67">
        <f t="shared" si="1839"/>
        <v>43488</v>
      </c>
      <c r="BA511" s="67">
        <f t="shared" si="1839"/>
        <v>43489</v>
      </c>
      <c r="BB511" s="67">
        <f t="shared" si="1839"/>
        <v>43490</v>
      </c>
      <c r="BC511" s="67">
        <f t="shared" si="1839"/>
        <v>43491</v>
      </c>
      <c r="BD511" s="67">
        <f t="shared" si="1839"/>
        <v>43492</v>
      </c>
      <c r="BE511" s="67">
        <f t="shared" si="1839"/>
        <v>43493</v>
      </c>
      <c r="BF511" s="67">
        <f t="shared" si="1839"/>
        <v>43494</v>
      </c>
      <c r="BG511" s="67">
        <f t="shared" si="1839"/>
        <v>43495</v>
      </c>
      <c r="BH511" s="67">
        <f t="shared" si="1839"/>
        <v>43496</v>
      </c>
      <c r="BI511" s="67">
        <f t="shared" si="1840"/>
        <v>43497</v>
      </c>
      <c r="BJ511" s="67">
        <f t="shared" si="1840"/>
        <v>43498</v>
      </c>
      <c r="BK511" s="67">
        <f t="shared" si="1840"/>
        <v>43499</v>
      </c>
      <c r="BL511" s="67">
        <f t="shared" si="1840"/>
        <v>43500</v>
      </c>
      <c r="BM511" s="67">
        <f t="shared" si="1840"/>
        <v>43501</v>
      </c>
      <c r="BN511" s="67">
        <f t="shared" si="1840"/>
        <v>43502</v>
      </c>
      <c r="BO511" s="67">
        <f t="shared" si="1840"/>
        <v>43503</v>
      </c>
      <c r="BP511" s="67">
        <f t="shared" si="1840"/>
        <v>43504</v>
      </c>
      <c r="BQ511" s="67">
        <f t="shared" si="1840"/>
        <v>43505</v>
      </c>
      <c r="BR511" s="67">
        <f t="shared" si="1840"/>
        <v>43506</v>
      </c>
      <c r="BS511" s="67">
        <f t="shared" si="1840"/>
        <v>43507</v>
      </c>
      <c r="BT511" s="67">
        <f t="shared" si="1840"/>
        <v>43508</v>
      </c>
      <c r="BU511" s="67">
        <f t="shared" si="1840"/>
        <v>43509</v>
      </c>
      <c r="BV511" s="67">
        <f t="shared" si="1840"/>
        <v>43510</v>
      </c>
      <c r="BW511" s="67">
        <f t="shared" si="1840"/>
        <v>43511</v>
      </c>
      <c r="BX511" s="67">
        <f t="shared" si="1840"/>
        <v>43512</v>
      </c>
      <c r="BY511" s="67">
        <f t="shared" si="1841"/>
        <v>43513</v>
      </c>
      <c r="BZ511" s="67">
        <f t="shared" si="1841"/>
        <v>43514</v>
      </c>
      <c r="CA511" s="67">
        <f t="shared" si="1841"/>
        <v>43515</v>
      </c>
      <c r="CB511" s="67">
        <f t="shared" si="1841"/>
        <v>43516</v>
      </c>
      <c r="CC511" s="67">
        <f t="shared" si="1841"/>
        <v>43517</v>
      </c>
      <c r="CD511" s="67">
        <f t="shared" si="1841"/>
        <v>43518</v>
      </c>
      <c r="CE511" s="67">
        <f t="shared" si="1841"/>
        <v>43519</v>
      </c>
      <c r="CF511" s="67">
        <f t="shared" si="1841"/>
        <v>43520</v>
      </c>
      <c r="CG511" s="67">
        <f t="shared" si="1841"/>
        <v>43521</v>
      </c>
      <c r="CH511" s="67">
        <f t="shared" si="1841"/>
        <v>43522</v>
      </c>
      <c r="CI511" s="67">
        <f t="shared" si="1841"/>
        <v>43523</v>
      </c>
      <c r="CJ511" s="67">
        <f t="shared" si="1841"/>
        <v>43524</v>
      </c>
      <c r="CK511" s="67">
        <f t="shared" si="1842"/>
        <v>43525</v>
      </c>
      <c r="CL511" s="67">
        <f t="shared" si="1842"/>
        <v>43526</v>
      </c>
      <c r="CM511" s="67">
        <f t="shared" si="1842"/>
        <v>43527</v>
      </c>
      <c r="CN511" s="67">
        <f t="shared" si="1842"/>
        <v>43528</v>
      </c>
      <c r="CO511" s="67">
        <f t="shared" si="1842"/>
        <v>43529</v>
      </c>
      <c r="CP511" s="67">
        <f t="shared" si="1842"/>
        <v>43530</v>
      </c>
      <c r="CQ511" s="67">
        <f t="shared" si="1842"/>
        <v>43531</v>
      </c>
      <c r="CR511" s="67">
        <f t="shared" si="1842"/>
        <v>43532</v>
      </c>
      <c r="CS511" s="67">
        <f t="shared" si="1842"/>
        <v>43533</v>
      </c>
      <c r="CT511" s="67">
        <f t="shared" si="1842"/>
        <v>43534</v>
      </c>
      <c r="CU511" s="67">
        <f t="shared" si="1842"/>
        <v>43535</v>
      </c>
      <c r="CV511" s="67">
        <f t="shared" si="1842"/>
        <v>43536</v>
      </c>
      <c r="CW511" s="67">
        <f t="shared" si="1842"/>
        <v>43537</v>
      </c>
      <c r="CX511" s="67">
        <f t="shared" si="1842"/>
        <v>43538</v>
      </c>
      <c r="CY511" s="67">
        <f t="shared" si="1842"/>
        <v>43539</v>
      </c>
      <c r="CZ511" s="67">
        <f t="shared" si="1842"/>
        <v>43540</v>
      </c>
      <c r="DA511" s="67">
        <f t="shared" si="1843"/>
        <v>43541</v>
      </c>
      <c r="DB511" s="67">
        <f t="shared" si="1843"/>
        <v>43542</v>
      </c>
      <c r="DC511" s="67">
        <f t="shared" si="1843"/>
        <v>43543</v>
      </c>
      <c r="DD511" s="67">
        <f t="shared" si="1843"/>
        <v>43544</v>
      </c>
      <c r="DE511" s="67">
        <f t="shared" si="1843"/>
        <v>43545</v>
      </c>
      <c r="DF511" s="67">
        <f t="shared" si="1843"/>
        <v>43546</v>
      </c>
      <c r="DG511" s="67">
        <f t="shared" si="1843"/>
        <v>43547</v>
      </c>
      <c r="DH511" s="67">
        <f t="shared" si="1843"/>
        <v>43548</v>
      </c>
      <c r="DI511" s="67">
        <f t="shared" si="1843"/>
        <v>43549</v>
      </c>
      <c r="DJ511" s="67">
        <f t="shared" si="1843"/>
        <v>43550</v>
      </c>
      <c r="DK511" s="67">
        <f t="shared" si="1843"/>
        <v>43551</v>
      </c>
      <c r="DL511" s="67">
        <f t="shared" si="1843"/>
        <v>43552</v>
      </c>
      <c r="DM511" s="67">
        <f t="shared" si="1843"/>
        <v>43553</v>
      </c>
      <c r="DN511" s="67">
        <f t="shared" si="1843"/>
        <v>43554</v>
      </c>
      <c r="DO511" s="67">
        <f t="shared" si="1843"/>
        <v>43555</v>
      </c>
      <c r="DP511" s="67">
        <f t="shared" si="1844"/>
        <v>43556</v>
      </c>
      <c r="DQ511" s="67">
        <f t="shared" si="1844"/>
        <v>43557</v>
      </c>
      <c r="DR511" s="67">
        <f t="shared" si="1844"/>
        <v>43558</v>
      </c>
      <c r="DS511" s="67">
        <f t="shared" si="1844"/>
        <v>43559</v>
      </c>
      <c r="DT511" s="67">
        <f t="shared" si="1844"/>
        <v>43560</v>
      </c>
      <c r="DU511" s="67">
        <f t="shared" si="1844"/>
        <v>43561</v>
      </c>
      <c r="DV511" s="67">
        <f t="shared" si="1844"/>
        <v>43562</v>
      </c>
      <c r="DW511" s="67">
        <f t="shared" si="1844"/>
        <v>43563</v>
      </c>
      <c r="DX511" s="67">
        <f t="shared" si="1844"/>
        <v>43564</v>
      </c>
      <c r="DY511" s="67">
        <f t="shared" si="1844"/>
        <v>43565</v>
      </c>
      <c r="DZ511" s="67">
        <f t="shared" si="1844"/>
        <v>43566</v>
      </c>
      <c r="EA511" s="67">
        <f t="shared" si="1844"/>
        <v>43567</v>
      </c>
      <c r="EB511" s="67">
        <f t="shared" si="1844"/>
        <v>43568</v>
      </c>
      <c r="EC511" s="67">
        <f t="shared" si="1844"/>
        <v>43569</v>
      </c>
      <c r="ED511" s="67">
        <f t="shared" si="1844"/>
        <v>43570</v>
      </c>
      <c r="EE511" s="67">
        <f t="shared" si="1844"/>
        <v>43571</v>
      </c>
      <c r="EF511" s="67">
        <f t="shared" si="1845"/>
        <v>43572</v>
      </c>
      <c r="EG511" s="67">
        <f t="shared" si="1845"/>
        <v>43573</v>
      </c>
      <c r="EH511" s="67">
        <f t="shared" si="1845"/>
        <v>43574</v>
      </c>
      <c r="EI511" s="67">
        <f t="shared" si="1845"/>
        <v>43575</v>
      </c>
      <c r="EJ511" s="67">
        <f t="shared" si="1845"/>
        <v>43576</v>
      </c>
      <c r="EK511" s="67">
        <f t="shared" si="1845"/>
        <v>43577</v>
      </c>
      <c r="EL511" s="67">
        <f t="shared" si="1845"/>
        <v>43578</v>
      </c>
      <c r="EM511" s="67">
        <f t="shared" si="1845"/>
        <v>43579</v>
      </c>
      <c r="EN511" s="67">
        <f t="shared" si="1845"/>
        <v>43580</v>
      </c>
      <c r="EO511" s="67">
        <f t="shared" si="1845"/>
        <v>43581</v>
      </c>
      <c r="EP511" s="67">
        <f t="shared" si="1845"/>
        <v>43582</v>
      </c>
      <c r="EQ511" s="67">
        <f t="shared" si="1845"/>
        <v>43583</v>
      </c>
      <c r="ER511" s="67">
        <f t="shared" si="1845"/>
        <v>43584</v>
      </c>
      <c r="ES511" s="67">
        <f t="shared" si="1845"/>
        <v>43585</v>
      </c>
      <c r="ET511" s="67">
        <f t="shared" si="1846"/>
        <v>43586</v>
      </c>
      <c r="EU511" s="67">
        <f t="shared" si="1846"/>
        <v>43587</v>
      </c>
      <c r="EV511" s="67">
        <f t="shared" si="1846"/>
        <v>43588</v>
      </c>
      <c r="EW511" s="67">
        <f t="shared" si="1846"/>
        <v>43589</v>
      </c>
      <c r="EX511" s="67">
        <f t="shared" si="1846"/>
        <v>43590</v>
      </c>
      <c r="EY511" s="67">
        <f t="shared" si="1846"/>
        <v>43591</v>
      </c>
      <c r="EZ511" s="67">
        <f t="shared" si="1846"/>
        <v>43592</v>
      </c>
      <c r="FA511" s="67">
        <f t="shared" si="1846"/>
        <v>43593</v>
      </c>
      <c r="FB511" s="67">
        <f t="shared" si="1846"/>
        <v>43594</v>
      </c>
      <c r="FC511" s="67">
        <f t="shared" si="1846"/>
        <v>43595</v>
      </c>
      <c r="FD511" s="67">
        <f t="shared" si="1846"/>
        <v>43596</v>
      </c>
      <c r="FE511" s="67">
        <f t="shared" si="1846"/>
        <v>43597</v>
      </c>
      <c r="FF511" s="67">
        <f t="shared" si="1846"/>
        <v>43598</v>
      </c>
      <c r="FG511" s="67">
        <f t="shared" si="1846"/>
        <v>43599</v>
      </c>
      <c r="FH511" s="67">
        <f t="shared" si="1846"/>
        <v>43600</v>
      </c>
      <c r="FI511" s="67">
        <f t="shared" si="1846"/>
        <v>43601</v>
      </c>
      <c r="FJ511" s="67">
        <f t="shared" si="1847"/>
        <v>43602</v>
      </c>
      <c r="FK511" s="67">
        <f t="shared" si="1847"/>
        <v>43603</v>
      </c>
      <c r="FL511" s="67">
        <f t="shared" si="1847"/>
        <v>43604</v>
      </c>
      <c r="FM511" s="67">
        <f t="shared" si="1847"/>
        <v>43605</v>
      </c>
      <c r="FN511" s="67">
        <f t="shared" si="1847"/>
        <v>43606</v>
      </c>
      <c r="FO511" s="67">
        <f t="shared" si="1847"/>
        <v>43607</v>
      </c>
      <c r="FP511" s="67">
        <f t="shared" si="1847"/>
        <v>43608</v>
      </c>
      <c r="FQ511" s="67">
        <f t="shared" si="1847"/>
        <v>43609</v>
      </c>
      <c r="FR511" s="67">
        <f t="shared" si="1847"/>
        <v>43610</v>
      </c>
      <c r="FS511" s="67">
        <f t="shared" si="1847"/>
        <v>43611</v>
      </c>
      <c r="FT511" s="67">
        <f t="shared" si="1847"/>
        <v>43612</v>
      </c>
      <c r="FU511" s="67">
        <f t="shared" si="1847"/>
        <v>43613</v>
      </c>
      <c r="FV511" s="67">
        <f t="shared" si="1847"/>
        <v>43614</v>
      </c>
      <c r="FW511" s="67">
        <f t="shared" si="1847"/>
        <v>43615</v>
      </c>
      <c r="FX511" s="67">
        <f t="shared" si="1847"/>
        <v>43616</v>
      </c>
      <c r="FY511" s="67">
        <f t="shared" si="1848"/>
        <v>43617</v>
      </c>
      <c r="FZ511" s="67">
        <f t="shared" si="1848"/>
        <v>43618</v>
      </c>
      <c r="GA511" s="67">
        <f t="shared" si="1848"/>
        <v>43619</v>
      </c>
      <c r="GB511" s="67">
        <f t="shared" si="1848"/>
        <v>43620</v>
      </c>
      <c r="GC511" s="67">
        <f t="shared" si="1848"/>
        <v>43621</v>
      </c>
      <c r="GD511" s="67">
        <f t="shared" si="1848"/>
        <v>43622</v>
      </c>
      <c r="GE511" s="67">
        <f t="shared" si="1848"/>
        <v>43623</v>
      </c>
      <c r="GF511" s="67">
        <f t="shared" si="1848"/>
        <v>43624</v>
      </c>
      <c r="GG511" s="67">
        <f t="shared" si="1848"/>
        <v>43625</v>
      </c>
      <c r="GH511" s="67">
        <f t="shared" si="1848"/>
        <v>43626</v>
      </c>
      <c r="GI511" s="67">
        <f t="shared" si="1848"/>
        <v>43627</v>
      </c>
      <c r="GJ511" s="67">
        <f t="shared" si="1848"/>
        <v>43628</v>
      </c>
      <c r="GK511" s="67">
        <f t="shared" si="1848"/>
        <v>43629</v>
      </c>
      <c r="GL511" s="67">
        <f t="shared" si="1848"/>
        <v>43630</v>
      </c>
      <c r="GM511" s="67">
        <f t="shared" si="1848"/>
        <v>43631</v>
      </c>
      <c r="GN511" s="67">
        <f t="shared" si="1848"/>
        <v>43632</v>
      </c>
      <c r="GO511" s="67">
        <f t="shared" si="1849"/>
        <v>43633</v>
      </c>
      <c r="GP511" s="67">
        <f t="shared" si="1849"/>
        <v>43634</v>
      </c>
      <c r="GQ511" s="67">
        <f t="shared" si="1849"/>
        <v>43635</v>
      </c>
      <c r="GR511" s="67">
        <f t="shared" si="1849"/>
        <v>43636</v>
      </c>
      <c r="GS511" s="67">
        <f t="shared" si="1849"/>
        <v>43637</v>
      </c>
      <c r="GT511" s="67">
        <f t="shared" si="1849"/>
        <v>43638</v>
      </c>
      <c r="GU511" s="67">
        <f t="shared" si="1849"/>
        <v>43639</v>
      </c>
      <c r="GV511" s="67">
        <f t="shared" si="1849"/>
        <v>43640</v>
      </c>
      <c r="GW511" s="67">
        <f t="shared" si="1849"/>
        <v>43641</v>
      </c>
      <c r="GX511" s="67">
        <f t="shared" si="1849"/>
        <v>43642</v>
      </c>
      <c r="GY511" s="67">
        <f t="shared" si="1849"/>
        <v>43643</v>
      </c>
      <c r="GZ511" s="67">
        <f t="shared" si="1849"/>
        <v>43644</v>
      </c>
      <c r="HA511" s="67">
        <f t="shared" si="1849"/>
        <v>43645</v>
      </c>
      <c r="HB511" s="67">
        <f t="shared" si="1849"/>
        <v>43646</v>
      </c>
      <c r="HC511" s="67">
        <f t="shared" si="1850"/>
        <v>43647</v>
      </c>
      <c r="HD511" s="67">
        <f t="shared" si="1850"/>
        <v>43648</v>
      </c>
      <c r="HE511" s="67">
        <f t="shared" si="1850"/>
        <v>43649</v>
      </c>
      <c r="HF511" s="67">
        <f t="shared" si="1850"/>
        <v>43650</v>
      </c>
      <c r="HG511" s="67">
        <f t="shared" si="1850"/>
        <v>43651</v>
      </c>
      <c r="HH511" s="67">
        <f t="shared" si="1850"/>
        <v>43652</v>
      </c>
      <c r="HI511" s="67">
        <f t="shared" si="1850"/>
        <v>43653</v>
      </c>
      <c r="HJ511" s="67">
        <f t="shared" si="1850"/>
        <v>43654</v>
      </c>
      <c r="HK511" s="67">
        <f t="shared" si="1850"/>
        <v>43655</v>
      </c>
      <c r="HL511" s="67">
        <f t="shared" si="1850"/>
        <v>43656</v>
      </c>
      <c r="HM511" s="67">
        <f t="shared" si="1850"/>
        <v>43657</v>
      </c>
      <c r="HN511" s="67">
        <f t="shared" si="1850"/>
        <v>43658</v>
      </c>
      <c r="HO511" s="67">
        <f t="shared" si="1850"/>
        <v>43659</v>
      </c>
      <c r="HP511" s="67">
        <f t="shared" si="1850"/>
        <v>43660</v>
      </c>
      <c r="HQ511" s="67">
        <f t="shared" si="1850"/>
        <v>43661</v>
      </c>
      <c r="HR511" s="67">
        <f t="shared" si="1850"/>
        <v>43662</v>
      </c>
      <c r="HS511" s="67">
        <f t="shared" si="1851"/>
        <v>43663</v>
      </c>
      <c r="HT511" s="67">
        <f t="shared" si="1851"/>
        <v>43664</v>
      </c>
      <c r="HU511" s="67">
        <f t="shared" si="1851"/>
        <v>43665</v>
      </c>
      <c r="HV511" s="67">
        <f t="shared" si="1851"/>
        <v>43666</v>
      </c>
      <c r="HW511" s="67">
        <f t="shared" si="1851"/>
        <v>43667</v>
      </c>
      <c r="HX511" s="67">
        <f t="shared" si="1851"/>
        <v>43668</v>
      </c>
      <c r="HY511" s="67">
        <f t="shared" si="1851"/>
        <v>43669</v>
      </c>
      <c r="HZ511" s="67">
        <f t="shared" si="1851"/>
        <v>43670</v>
      </c>
      <c r="IA511" s="67">
        <f t="shared" si="1851"/>
        <v>43671</v>
      </c>
      <c r="IB511" s="67">
        <f t="shared" si="1851"/>
        <v>43672</v>
      </c>
      <c r="IC511" s="67">
        <f t="shared" si="1851"/>
        <v>43673</v>
      </c>
      <c r="ID511" s="67">
        <f t="shared" si="1851"/>
        <v>43674</v>
      </c>
      <c r="IE511" s="67">
        <f t="shared" si="1851"/>
        <v>43675</v>
      </c>
      <c r="IF511" s="67">
        <f t="shared" si="1851"/>
        <v>43676</v>
      </c>
      <c r="IG511" s="67">
        <f t="shared" si="1851"/>
        <v>43677</v>
      </c>
      <c r="IH511" s="67">
        <f t="shared" si="1852"/>
        <v>43678</v>
      </c>
      <c r="II511" s="67">
        <f t="shared" si="1852"/>
        <v>43679</v>
      </c>
      <c r="IJ511" s="67">
        <f t="shared" si="1852"/>
        <v>43680</v>
      </c>
      <c r="IK511" s="67">
        <f t="shared" si="1852"/>
        <v>43681</v>
      </c>
      <c r="IL511" s="67">
        <f t="shared" si="1852"/>
        <v>43682</v>
      </c>
      <c r="IM511" s="67">
        <f t="shared" si="1852"/>
        <v>43683</v>
      </c>
      <c r="IN511" s="67">
        <f t="shared" si="1852"/>
        <v>43684</v>
      </c>
      <c r="IO511" s="67">
        <f t="shared" si="1852"/>
        <v>43685</v>
      </c>
      <c r="IP511" s="67">
        <f t="shared" si="1852"/>
        <v>43686</v>
      </c>
      <c r="IQ511" s="67">
        <f t="shared" si="1852"/>
        <v>43687</v>
      </c>
      <c r="IR511" s="67">
        <f t="shared" si="1852"/>
        <v>43688</v>
      </c>
      <c r="IS511" s="67">
        <f t="shared" si="1852"/>
        <v>43689</v>
      </c>
      <c r="IT511" s="67">
        <f t="shared" si="1852"/>
        <v>43690</v>
      </c>
      <c r="IU511" s="67">
        <f t="shared" si="1852"/>
        <v>43691</v>
      </c>
      <c r="IV511" s="67">
        <f t="shared" si="1852"/>
        <v>43692</v>
      </c>
      <c r="IW511" s="67">
        <f t="shared" si="1852"/>
        <v>43693</v>
      </c>
      <c r="IX511" s="67">
        <f t="shared" si="1853"/>
        <v>43694</v>
      </c>
      <c r="IY511" s="67">
        <f t="shared" si="1853"/>
        <v>43695</v>
      </c>
      <c r="IZ511" s="67">
        <f t="shared" si="1853"/>
        <v>43696</v>
      </c>
      <c r="JA511" s="67">
        <f t="shared" si="1853"/>
        <v>43697</v>
      </c>
      <c r="JB511" s="67">
        <f t="shared" si="1853"/>
        <v>43698</v>
      </c>
      <c r="JC511" s="67">
        <f t="shared" si="1853"/>
        <v>43699</v>
      </c>
      <c r="JD511" s="67">
        <f t="shared" si="1853"/>
        <v>43700</v>
      </c>
      <c r="JE511" s="67">
        <f t="shared" si="1853"/>
        <v>43701</v>
      </c>
      <c r="JF511" s="67">
        <f t="shared" si="1853"/>
        <v>43702</v>
      </c>
      <c r="JG511" s="67">
        <f t="shared" si="1853"/>
        <v>43703</v>
      </c>
      <c r="JH511" s="67">
        <f t="shared" si="1853"/>
        <v>43704</v>
      </c>
      <c r="JI511" s="67">
        <f t="shared" si="1853"/>
        <v>43705</v>
      </c>
      <c r="JJ511" s="67">
        <f t="shared" si="1853"/>
        <v>43706</v>
      </c>
      <c r="JK511" s="67">
        <f t="shared" si="1853"/>
        <v>43707</v>
      </c>
      <c r="JL511" s="67">
        <f t="shared" si="1853"/>
        <v>43708</v>
      </c>
      <c r="JM511" s="67">
        <f t="shared" si="1854"/>
        <v>43709</v>
      </c>
      <c r="JN511" s="67">
        <f t="shared" si="1854"/>
        <v>43710</v>
      </c>
      <c r="JO511" s="67">
        <f t="shared" si="1854"/>
        <v>43711</v>
      </c>
      <c r="JP511" s="67">
        <f t="shared" si="1854"/>
        <v>43712</v>
      </c>
      <c r="JQ511" s="67">
        <f t="shared" si="1854"/>
        <v>43713</v>
      </c>
      <c r="JR511" s="67">
        <f t="shared" si="1854"/>
        <v>43714</v>
      </c>
      <c r="JS511" s="67">
        <f t="shared" si="1854"/>
        <v>43715</v>
      </c>
      <c r="JT511" s="67">
        <f t="shared" si="1854"/>
        <v>43716</v>
      </c>
      <c r="JU511" s="67">
        <f t="shared" si="1854"/>
        <v>43717</v>
      </c>
      <c r="JV511" s="67">
        <f t="shared" si="1854"/>
        <v>43718</v>
      </c>
      <c r="JW511" s="67">
        <f t="shared" si="1854"/>
        <v>43719</v>
      </c>
      <c r="JX511" s="67">
        <f t="shared" si="1854"/>
        <v>43720</v>
      </c>
      <c r="JY511" s="67">
        <f t="shared" si="1854"/>
        <v>43721</v>
      </c>
      <c r="JZ511" s="67">
        <f t="shared" si="1854"/>
        <v>43722</v>
      </c>
      <c r="KA511" s="67">
        <f t="shared" si="1854"/>
        <v>43723</v>
      </c>
      <c r="KB511" s="67">
        <f t="shared" si="1854"/>
        <v>43724</v>
      </c>
      <c r="KC511" s="67">
        <f t="shared" si="1855"/>
        <v>43725</v>
      </c>
      <c r="KD511" s="67">
        <f t="shared" si="1855"/>
        <v>43726</v>
      </c>
      <c r="KE511" s="67">
        <f t="shared" si="1855"/>
        <v>43727</v>
      </c>
      <c r="KF511" s="67">
        <f t="shared" si="1855"/>
        <v>43728</v>
      </c>
      <c r="KG511" s="67">
        <f t="shared" si="1855"/>
        <v>43729</v>
      </c>
      <c r="KH511" s="67">
        <f t="shared" si="1855"/>
        <v>43730</v>
      </c>
      <c r="KI511" s="67">
        <f t="shared" si="1855"/>
        <v>43731</v>
      </c>
      <c r="KJ511" s="67">
        <f t="shared" si="1855"/>
        <v>43732</v>
      </c>
      <c r="KK511" s="67">
        <f t="shared" si="1855"/>
        <v>43733</v>
      </c>
      <c r="KL511" s="67">
        <f t="shared" si="1855"/>
        <v>43734</v>
      </c>
      <c r="KM511" s="67">
        <f t="shared" si="1855"/>
        <v>43735</v>
      </c>
      <c r="KN511" s="67">
        <f t="shared" si="1855"/>
        <v>43736</v>
      </c>
      <c r="KO511" s="67">
        <f t="shared" si="1855"/>
        <v>43737</v>
      </c>
      <c r="KP511" s="67">
        <f t="shared" si="1855"/>
        <v>43738</v>
      </c>
      <c r="KQ511" s="67">
        <f t="shared" si="1856"/>
        <v>43739</v>
      </c>
      <c r="KR511" s="67">
        <f t="shared" si="1856"/>
        <v>43740</v>
      </c>
      <c r="KS511" s="67">
        <f t="shared" si="1856"/>
        <v>43741</v>
      </c>
      <c r="KT511" s="67">
        <f t="shared" si="1856"/>
        <v>43742</v>
      </c>
      <c r="KU511" s="67">
        <f t="shared" si="1856"/>
        <v>43743</v>
      </c>
      <c r="KV511" s="67">
        <f t="shared" si="1856"/>
        <v>43744</v>
      </c>
      <c r="KW511" s="67">
        <f t="shared" si="1856"/>
        <v>43745</v>
      </c>
      <c r="KX511" s="67">
        <f t="shared" si="1856"/>
        <v>43746</v>
      </c>
      <c r="KY511" s="67">
        <f t="shared" si="1856"/>
        <v>43747</v>
      </c>
      <c r="KZ511" s="67">
        <f t="shared" si="1856"/>
        <v>43748</v>
      </c>
      <c r="LA511" s="67">
        <f t="shared" si="1856"/>
        <v>43749</v>
      </c>
      <c r="LB511" s="67">
        <f t="shared" si="1856"/>
        <v>43750</v>
      </c>
      <c r="LC511" s="67">
        <f t="shared" si="1856"/>
        <v>43751</v>
      </c>
      <c r="LD511" s="67">
        <f t="shared" si="1856"/>
        <v>43752</v>
      </c>
      <c r="LE511" s="67">
        <f t="shared" si="1856"/>
        <v>43753</v>
      </c>
      <c r="LF511" s="67">
        <f t="shared" si="1856"/>
        <v>43754</v>
      </c>
      <c r="LG511" s="67">
        <f t="shared" si="1857"/>
        <v>43755</v>
      </c>
      <c r="LH511" s="67">
        <f t="shared" si="1857"/>
        <v>43756</v>
      </c>
      <c r="LI511" s="67">
        <f t="shared" si="1857"/>
        <v>43757</v>
      </c>
      <c r="LJ511" s="67">
        <f t="shared" si="1857"/>
        <v>43758</v>
      </c>
      <c r="LK511" s="67">
        <f t="shared" si="1857"/>
        <v>43759</v>
      </c>
      <c r="LL511" s="67">
        <f t="shared" si="1857"/>
        <v>43760</v>
      </c>
      <c r="LM511" s="67">
        <f t="shared" si="1857"/>
        <v>43761</v>
      </c>
      <c r="LN511" s="67">
        <f t="shared" si="1857"/>
        <v>43762</v>
      </c>
      <c r="LO511" s="67">
        <f t="shared" si="1857"/>
        <v>43763</v>
      </c>
      <c r="LP511" s="67">
        <f t="shared" si="1857"/>
        <v>43764</v>
      </c>
      <c r="LQ511" s="67">
        <f t="shared" si="1857"/>
        <v>43765</v>
      </c>
      <c r="LR511" s="67">
        <f t="shared" si="1857"/>
        <v>43766</v>
      </c>
      <c r="LS511" s="67">
        <f t="shared" si="1857"/>
        <v>43767</v>
      </c>
      <c r="LT511" s="67">
        <f t="shared" si="1857"/>
        <v>43768</v>
      </c>
      <c r="LU511" s="67">
        <f t="shared" si="1857"/>
        <v>43769</v>
      </c>
      <c r="LV511" s="67">
        <f t="shared" si="1858"/>
        <v>43770</v>
      </c>
      <c r="LW511" s="67">
        <f t="shared" si="1858"/>
        <v>43771</v>
      </c>
      <c r="LX511" s="67">
        <f t="shared" si="1858"/>
        <v>43772</v>
      </c>
      <c r="LY511" s="67">
        <f t="shared" si="1858"/>
        <v>43773</v>
      </c>
      <c r="LZ511" s="67">
        <f t="shared" si="1858"/>
        <v>43774</v>
      </c>
      <c r="MA511" s="67">
        <f t="shared" si="1858"/>
        <v>43775</v>
      </c>
      <c r="MB511" s="67">
        <f t="shared" si="1858"/>
        <v>43776</v>
      </c>
      <c r="MC511" s="67">
        <f t="shared" si="1858"/>
        <v>43777</v>
      </c>
      <c r="MD511" s="67">
        <f t="shared" si="1858"/>
        <v>43778</v>
      </c>
      <c r="ME511" s="67">
        <f t="shared" si="1858"/>
        <v>43779</v>
      </c>
      <c r="MF511" s="67">
        <f t="shared" si="1858"/>
        <v>43780</v>
      </c>
      <c r="MG511" s="67">
        <f t="shared" si="1858"/>
        <v>43781</v>
      </c>
      <c r="MH511" s="67">
        <f t="shared" si="1858"/>
        <v>43782</v>
      </c>
      <c r="MI511" s="67">
        <f t="shared" si="1858"/>
        <v>43783</v>
      </c>
      <c r="MJ511" s="67">
        <f t="shared" si="1858"/>
        <v>43784</v>
      </c>
      <c r="MK511" s="67">
        <f t="shared" si="1858"/>
        <v>43785</v>
      </c>
      <c r="ML511" s="67">
        <f t="shared" si="1859"/>
        <v>43786</v>
      </c>
      <c r="MM511" s="67">
        <f t="shared" si="1859"/>
        <v>43787</v>
      </c>
      <c r="MN511" s="67">
        <f t="shared" si="1859"/>
        <v>43788</v>
      </c>
      <c r="MO511" s="67">
        <f t="shared" si="1859"/>
        <v>43789</v>
      </c>
      <c r="MP511" s="67">
        <f t="shared" si="1859"/>
        <v>43790</v>
      </c>
      <c r="MQ511" s="67">
        <f t="shared" si="1859"/>
        <v>43791</v>
      </c>
      <c r="MR511" s="67">
        <f t="shared" si="1859"/>
        <v>43792</v>
      </c>
      <c r="MS511" s="67">
        <f t="shared" si="1859"/>
        <v>43793</v>
      </c>
      <c r="MT511" s="67">
        <f t="shared" si="1859"/>
        <v>43794</v>
      </c>
      <c r="MU511" s="67">
        <f t="shared" si="1859"/>
        <v>43795</v>
      </c>
      <c r="MV511" s="67">
        <f t="shared" si="1859"/>
        <v>43796</v>
      </c>
      <c r="MW511" s="67">
        <f t="shared" si="1859"/>
        <v>43797</v>
      </c>
      <c r="MX511" s="67">
        <f t="shared" si="1859"/>
        <v>43798</v>
      </c>
      <c r="MY511" s="67">
        <f t="shared" si="1859"/>
        <v>43799</v>
      </c>
      <c r="MZ511" s="67">
        <f t="shared" si="1860"/>
        <v>43800</v>
      </c>
      <c r="NA511" s="67">
        <f t="shared" si="1860"/>
        <v>43801</v>
      </c>
      <c r="NB511" s="67">
        <f t="shared" si="1860"/>
        <v>43802</v>
      </c>
      <c r="NC511" s="67">
        <f t="shared" si="1860"/>
        <v>43803</v>
      </c>
      <c r="ND511" s="67">
        <f t="shared" si="1860"/>
        <v>43804</v>
      </c>
      <c r="NE511" s="67">
        <f t="shared" si="1860"/>
        <v>43805</v>
      </c>
      <c r="NF511" s="67">
        <f t="shared" si="1860"/>
        <v>43806</v>
      </c>
      <c r="NG511" s="67">
        <f t="shared" si="1860"/>
        <v>43807</v>
      </c>
      <c r="NH511" s="67">
        <f t="shared" si="1860"/>
        <v>43808</v>
      </c>
      <c r="NI511" s="67">
        <f t="shared" si="1860"/>
        <v>43809</v>
      </c>
      <c r="NJ511" s="67">
        <f t="shared" si="1860"/>
        <v>43810</v>
      </c>
      <c r="NK511" s="67">
        <f t="shared" si="1860"/>
        <v>43811</v>
      </c>
      <c r="NL511" s="67">
        <f t="shared" si="1860"/>
        <v>43812</v>
      </c>
      <c r="NM511" s="67">
        <f t="shared" si="1860"/>
        <v>43813</v>
      </c>
      <c r="NN511" s="67">
        <f t="shared" si="1860"/>
        <v>43814</v>
      </c>
      <c r="NO511" s="67">
        <f t="shared" si="1860"/>
        <v>43815</v>
      </c>
      <c r="NP511" s="67">
        <f t="shared" si="1861"/>
        <v>43816</v>
      </c>
      <c r="NQ511" s="67">
        <f t="shared" si="1861"/>
        <v>43817</v>
      </c>
      <c r="NR511" s="67">
        <f t="shared" si="1861"/>
        <v>43818</v>
      </c>
      <c r="NS511" s="67">
        <f t="shared" si="1861"/>
        <v>43819</v>
      </c>
      <c r="NT511" s="67">
        <f t="shared" si="1861"/>
        <v>43820</v>
      </c>
      <c r="NU511" s="67">
        <f t="shared" si="1861"/>
        <v>43821</v>
      </c>
      <c r="NV511" s="67">
        <f t="shared" si="1861"/>
        <v>43822</v>
      </c>
      <c r="NW511" s="67">
        <f t="shared" si="1861"/>
        <v>43823</v>
      </c>
      <c r="NX511" s="67">
        <f t="shared" si="1861"/>
        <v>43824</v>
      </c>
      <c r="NY511" s="67">
        <f t="shared" si="1861"/>
        <v>43825</v>
      </c>
      <c r="NZ511" s="67">
        <f t="shared" si="1861"/>
        <v>43826</v>
      </c>
      <c r="OA511" s="67">
        <f t="shared" si="1861"/>
        <v>43827</v>
      </c>
      <c r="OB511" s="67">
        <f t="shared" si="1861"/>
        <v>43828</v>
      </c>
      <c r="OC511" s="67">
        <f t="shared" si="1861"/>
        <v>43829</v>
      </c>
      <c r="OD511" s="67">
        <f t="shared" si="1861"/>
        <v>43830</v>
      </c>
      <c r="OE511" s="183"/>
      <c r="OF511" s="28">
        <f t="shared" ref="OF511" si="1875">OK511+OM511+OO511+OQ511+OS511+OU511+OW511</f>
        <v>0</v>
      </c>
      <c r="OG511" s="28">
        <f t="shared" ref="OG511" si="1876">OL511+ON511+OP511+OR511+OT511+OV511+OX511</f>
        <v>0</v>
      </c>
      <c r="OH511" s="29">
        <f>D511-OF511</f>
        <v>1</v>
      </c>
      <c r="OI511" s="29">
        <f>G511-OG511</f>
        <v>5000</v>
      </c>
      <c r="OJ511" s="93" t="str">
        <f>J511</f>
        <v>vnt.</v>
      </c>
      <c r="OK511" s="218"/>
      <c r="OL511" s="29">
        <f>OK511*F511</f>
        <v>0</v>
      </c>
      <c r="OM511" s="218"/>
      <c r="ON511" s="29">
        <f>OM511*F511</f>
        <v>0</v>
      </c>
      <c r="OO511" s="219"/>
      <c r="OP511" s="29">
        <f>OO511*F511</f>
        <v>0</v>
      </c>
      <c r="OQ511" s="219"/>
      <c r="OR511" s="29">
        <f>OQ511*F511</f>
        <v>0</v>
      </c>
      <c r="OS511" s="219"/>
      <c r="OT511" s="29">
        <f>OS511*F511</f>
        <v>0</v>
      </c>
      <c r="OU511" s="219"/>
      <c r="OV511" s="29">
        <f>OU511*F511</f>
        <v>0</v>
      </c>
      <c r="OW511" s="219"/>
      <c r="OX511" s="29">
        <f>OW511*F511</f>
        <v>0</v>
      </c>
      <c r="OY511" s="186"/>
    </row>
    <row r="512" spans="1:415" s="63" customFormat="1" ht="13.5" hidden="1" outlineLevel="1" thickBot="1" x14ac:dyDescent="0.25">
      <c r="A512" s="238"/>
      <c r="B512" s="239"/>
      <c r="C512" s="240"/>
      <c r="D512" s="111"/>
      <c r="E512" s="111"/>
      <c r="F512" s="27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1"/>
      <c r="AB512" s="66"/>
      <c r="AC512" s="71">
        <f>AA512+AB512</f>
        <v>0</v>
      </c>
      <c r="AD512" s="67">
        <f t="shared" si="1838"/>
        <v>43466</v>
      </c>
      <c r="AE512" s="67">
        <f t="shared" si="1838"/>
        <v>43467</v>
      </c>
      <c r="AF512" s="67">
        <f t="shared" si="1838"/>
        <v>43468</v>
      </c>
      <c r="AG512" s="67">
        <f t="shared" si="1838"/>
        <v>43469</v>
      </c>
      <c r="AH512" s="67">
        <f t="shared" si="1838"/>
        <v>43470</v>
      </c>
      <c r="AI512" s="67">
        <f t="shared" si="1838"/>
        <v>43471</v>
      </c>
      <c r="AJ512" s="67">
        <f t="shared" si="1838"/>
        <v>43472</v>
      </c>
      <c r="AK512" s="67">
        <f t="shared" si="1838"/>
        <v>43473</v>
      </c>
      <c r="AL512" s="67">
        <f t="shared" si="1838"/>
        <v>43474</v>
      </c>
      <c r="AM512" s="67">
        <f t="shared" si="1838"/>
        <v>43475</v>
      </c>
      <c r="AN512" s="67">
        <f t="shared" si="1838"/>
        <v>43476</v>
      </c>
      <c r="AO512" s="67">
        <f t="shared" si="1838"/>
        <v>43477</v>
      </c>
      <c r="AP512" s="67">
        <f t="shared" si="1838"/>
        <v>43478</v>
      </c>
      <c r="AQ512" s="67">
        <f t="shared" si="1838"/>
        <v>43479</v>
      </c>
      <c r="AR512" s="67">
        <f t="shared" si="1838"/>
        <v>43480</v>
      </c>
      <c r="AS512" s="67">
        <f t="shared" si="1838"/>
        <v>43481</v>
      </c>
      <c r="AT512" s="67">
        <f t="shared" si="1839"/>
        <v>43482</v>
      </c>
      <c r="AU512" s="67">
        <f t="shared" si="1839"/>
        <v>43483</v>
      </c>
      <c r="AV512" s="67">
        <f t="shared" si="1839"/>
        <v>43484</v>
      </c>
      <c r="AW512" s="67">
        <f t="shared" si="1839"/>
        <v>43485</v>
      </c>
      <c r="AX512" s="67">
        <f t="shared" si="1839"/>
        <v>43486</v>
      </c>
      <c r="AY512" s="67">
        <f t="shared" si="1839"/>
        <v>43487</v>
      </c>
      <c r="AZ512" s="67">
        <f t="shared" si="1839"/>
        <v>43488</v>
      </c>
      <c r="BA512" s="67">
        <f t="shared" si="1839"/>
        <v>43489</v>
      </c>
      <c r="BB512" s="67">
        <f t="shared" si="1839"/>
        <v>43490</v>
      </c>
      <c r="BC512" s="67">
        <f t="shared" si="1839"/>
        <v>43491</v>
      </c>
      <c r="BD512" s="67">
        <f t="shared" si="1839"/>
        <v>43492</v>
      </c>
      <c r="BE512" s="67">
        <f t="shared" si="1839"/>
        <v>43493</v>
      </c>
      <c r="BF512" s="67">
        <f t="shared" si="1839"/>
        <v>43494</v>
      </c>
      <c r="BG512" s="67">
        <f t="shared" si="1839"/>
        <v>43495</v>
      </c>
      <c r="BH512" s="67">
        <f t="shared" si="1839"/>
        <v>43496</v>
      </c>
      <c r="BI512" s="67">
        <f t="shared" si="1840"/>
        <v>43497</v>
      </c>
      <c r="BJ512" s="67">
        <f t="shared" si="1840"/>
        <v>43498</v>
      </c>
      <c r="BK512" s="67">
        <f t="shared" si="1840"/>
        <v>43499</v>
      </c>
      <c r="BL512" s="67">
        <f t="shared" si="1840"/>
        <v>43500</v>
      </c>
      <c r="BM512" s="67">
        <f t="shared" si="1840"/>
        <v>43501</v>
      </c>
      <c r="BN512" s="67">
        <f t="shared" si="1840"/>
        <v>43502</v>
      </c>
      <c r="BO512" s="67">
        <f t="shared" si="1840"/>
        <v>43503</v>
      </c>
      <c r="BP512" s="67">
        <f t="shared" si="1840"/>
        <v>43504</v>
      </c>
      <c r="BQ512" s="67">
        <f t="shared" si="1840"/>
        <v>43505</v>
      </c>
      <c r="BR512" s="67">
        <f t="shared" si="1840"/>
        <v>43506</v>
      </c>
      <c r="BS512" s="67">
        <f t="shared" si="1840"/>
        <v>43507</v>
      </c>
      <c r="BT512" s="67">
        <f t="shared" si="1840"/>
        <v>43508</v>
      </c>
      <c r="BU512" s="67">
        <f t="shared" si="1840"/>
        <v>43509</v>
      </c>
      <c r="BV512" s="67">
        <f t="shared" si="1840"/>
        <v>43510</v>
      </c>
      <c r="BW512" s="67">
        <f t="shared" si="1840"/>
        <v>43511</v>
      </c>
      <c r="BX512" s="67">
        <f t="shared" si="1840"/>
        <v>43512</v>
      </c>
      <c r="BY512" s="67">
        <f t="shared" si="1841"/>
        <v>43513</v>
      </c>
      <c r="BZ512" s="67">
        <f t="shared" si="1841"/>
        <v>43514</v>
      </c>
      <c r="CA512" s="67">
        <f t="shared" si="1841"/>
        <v>43515</v>
      </c>
      <c r="CB512" s="67">
        <f t="shared" si="1841"/>
        <v>43516</v>
      </c>
      <c r="CC512" s="67">
        <f t="shared" si="1841"/>
        <v>43517</v>
      </c>
      <c r="CD512" s="67">
        <f t="shared" si="1841"/>
        <v>43518</v>
      </c>
      <c r="CE512" s="67">
        <f t="shared" si="1841"/>
        <v>43519</v>
      </c>
      <c r="CF512" s="67">
        <f t="shared" si="1841"/>
        <v>43520</v>
      </c>
      <c r="CG512" s="67">
        <f t="shared" si="1841"/>
        <v>43521</v>
      </c>
      <c r="CH512" s="67">
        <f t="shared" si="1841"/>
        <v>43522</v>
      </c>
      <c r="CI512" s="67">
        <f t="shared" si="1841"/>
        <v>43523</v>
      </c>
      <c r="CJ512" s="67">
        <f t="shared" si="1841"/>
        <v>43524</v>
      </c>
      <c r="CK512" s="67">
        <f t="shared" si="1842"/>
        <v>43525</v>
      </c>
      <c r="CL512" s="67">
        <f t="shared" si="1842"/>
        <v>43526</v>
      </c>
      <c r="CM512" s="67">
        <f t="shared" si="1842"/>
        <v>43527</v>
      </c>
      <c r="CN512" s="67">
        <f t="shared" si="1842"/>
        <v>43528</v>
      </c>
      <c r="CO512" s="67">
        <f t="shared" si="1842"/>
        <v>43529</v>
      </c>
      <c r="CP512" s="67">
        <f t="shared" si="1842"/>
        <v>43530</v>
      </c>
      <c r="CQ512" s="67">
        <f t="shared" si="1842"/>
        <v>43531</v>
      </c>
      <c r="CR512" s="67">
        <f t="shared" si="1842"/>
        <v>43532</v>
      </c>
      <c r="CS512" s="67">
        <f t="shared" si="1842"/>
        <v>43533</v>
      </c>
      <c r="CT512" s="67">
        <f t="shared" si="1842"/>
        <v>43534</v>
      </c>
      <c r="CU512" s="67">
        <f t="shared" si="1842"/>
        <v>43535</v>
      </c>
      <c r="CV512" s="67">
        <f t="shared" si="1842"/>
        <v>43536</v>
      </c>
      <c r="CW512" s="67">
        <f t="shared" si="1842"/>
        <v>43537</v>
      </c>
      <c r="CX512" s="67">
        <f t="shared" si="1842"/>
        <v>43538</v>
      </c>
      <c r="CY512" s="67">
        <f t="shared" si="1842"/>
        <v>43539</v>
      </c>
      <c r="CZ512" s="67">
        <f t="shared" si="1842"/>
        <v>43540</v>
      </c>
      <c r="DA512" s="67">
        <f t="shared" si="1843"/>
        <v>43541</v>
      </c>
      <c r="DB512" s="67">
        <f t="shared" si="1843"/>
        <v>43542</v>
      </c>
      <c r="DC512" s="67">
        <f t="shared" si="1843"/>
        <v>43543</v>
      </c>
      <c r="DD512" s="67">
        <f t="shared" si="1843"/>
        <v>43544</v>
      </c>
      <c r="DE512" s="67">
        <f t="shared" si="1843"/>
        <v>43545</v>
      </c>
      <c r="DF512" s="67">
        <f t="shared" si="1843"/>
        <v>43546</v>
      </c>
      <c r="DG512" s="67">
        <f t="shared" si="1843"/>
        <v>43547</v>
      </c>
      <c r="DH512" s="67">
        <f t="shared" si="1843"/>
        <v>43548</v>
      </c>
      <c r="DI512" s="67">
        <f t="shared" si="1843"/>
        <v>43549</v>
      </c>
      <c r="DJ512" s="67">
        <f t="shared" si="1843"/>
        <v>43550</v>
      </c>
      <c r="DK512" s="67">
        <f t="shared" si="1843"/>
        <v>43551</v>
      </c>
      <c r="DL512" s="67">
        <f t="shared" si="1843"/>
        <v>43552</v>
      </c>
      <c r="DM512" s="67">
        <f t="shared" si="1843"/>
        <v>43553</v>
      </c>
      <c r="DN512" s="67">
        <f t="shared" si="1843"/>
        <v>43554</v>
      </c>
      <c r="DO512" s="67">
        <f t="shared" si="1843"/>
        <v>43555</v>
      </c>
      <c r="DP512" s="67">
        <f t="shared" si="1844"/>
        <v>43556</v>
      </c>
      <c r="DQ512" s="67">
        <f t="shared" si="1844"/>
        <v>43557</v>
      </c>
      <c r="DR512" s="67">
        <f t="shared" si="1844"/>
        <v>43558</v>
      </c>
      <c r="DS512" s="67">
        <f t="shared" si="1844"/>
        <v>43559</v>
      </c>
      <c r="DT512" s="67">
        <f t="shared" si="1844"/>
        <v>43560</v>
      </c>
      <c r="DU512" s="67">
        <f t="shared" si="1844"/>
        <v>43561</v>
      </c>
      <c r="DV512" s="67">
        <f t="shared" si="1844"/>
        <v>43562</v>
      </c>
      <c r="DW512" s="67">
        <f t="shared" si="1844"/>
        <v>43563</v>
      </c>
      <c r="DX512" s="67">
        <f t="shared" si="1844"/>
        <v>43564</v>
      </c>
      <c r="DY512" s="67">
        <f t="shared" si="1844"/>
        <v>43565</v>
      </c>
      <c r="DZ512" s="67">
        <f t="shared" si="1844"/>
        <v>43566</v>
      </c>
      <c r="EA512" s="67">
        <f t="shared" si="1844"/>
        <v>43567</v>
      </c>
      <c r="EB512" s="67">
        <f t="shared" si="1844"/>
        <v>43568</v>
      </c>
      <c r="EC512" s="67">
        <f t="shared" si="1844"/>
        <v>43569</v>
      </c>
      <c r="ED512" s="67">
        <f t="shared" si="1844"/>
        <v>43570</v>
      </c>
      <c r="EE512" s="67">
        <f t="shared" si="1844"/>
        <v>43571</v>
      </c>
      <c r="EF512" s="67">
        <f t="shared" si="1845"/>
        <v>43572</v>
      </c>
      <c r="EG512" s="67">
        <f t="shared" si="1845"/>
        <v>43573</v>
      </c>
      <c r="EH512" s="67">
        <f t="shared" si="1845"/>
        <v>43574</v>
      </c>
      <c r="EI512" s="67">
        <f t="shared" si="1845"/>
        <v>43575</v>
      </c>
      <c r="EJ512" s="67">
        <f t="shared" si="1845"/>
        <v>43576</v>
      </c>
      <c r="EK512" s="67">
        <f t="shared" si="1845"/>
        <v>43577</v>
      </c>
      <c r="EL512" s="67">
        <f t="shared" si="1845"/>
        <v>43578</v>
      </c>
      <c r="EM512" s="67">
        <f t="shared" si="1845"/>
        <v>43579</v>
      </c>
      <c r="EN512" s="67">
        <f t="shared" si="1845"/>
        <v>43580</v>
      </c>
      <c r="EO512" s="67">
        <f t="shared" si="1845"/>
        <v>43581</v>
      </c>
      <c r="EP512" s="67">
        <f t="shared" si="1845"/>
        <v>43582</v>
      </c>
      <c r="EQ512" s="67">
        <f t="shared" si="1845"/>
        <v>43583</v>
      </c>
      <c r="ER512" s="67">
        <f t="shared" si="1845"/>
        <v>43584</v>
      </c>
      <c r="ES512" s="67">
        <f t="shared" si="1845"/>
        <v>43585</v>
      </c>
      <c r="ET512" s="67">
        <f t="shared" si="1846"/>
        <v>43586</v>
      </c>
      <c r="EU512" s="67">
        <f t="shared" si="1846"/>
        <v>43587</v>
      </c>
      <c r="EV512" s="67">
        <f t="shared" si="1846"/>
        <v>43588</v>
      </c>
      <c r="EW512" s="67">
        <f t="shared" si="1846"/>
        <v>43589</v>
      </c>
      <c r="EX512" s="67">
        <f t="shared" si="1846"/>
        <v>43590</v>
      </c>
      <c r="EY512" s="67">
        <f t="shared" si="1846"/>
        <v>43591</v>
      </c>
      <c r="EZ512" s="67">
        <f t="shared" si="1846"/>
        <v>43592</v>
      </c>
      <c r="FA512" s="67">
        <f t="shared" si="1846"/>
        <v>43593</v>
      </c>
      <c r="FB512" s="67">
        <f t="shared" si="1846"/>
        <v>43594</v>
      </c>
      <c r="FC512" s="67">
        <f t="shared" si="1846"/>
        <v>43595</v>
      </c>
      <c r="FD512" s="67">
        <f t="shared" si="1846"/>
        <v>43596</v>
      </c>
      <c r="FE512" s="67">
        <f t="shared" si="1846"/>
        <v>43597</v>
      </c>
      <c r="FF512" s="67">
        <f t="shared" si="1846"/>
        <v>43598</v>
      </c>
      <c r="FG512" s="67">
        <f t="shared" si="1846"/>
        <v>43599</v>
      </c>
      <c r="FH512" s="67">
        <f t="shared" si="1846"/>
        <v>43600</v>
      </c>
      <c r="FI512" s="67">
        <f t="shared" si="1846"/>
        <v>43601</v>
      </c>
      <c r="FJ512" s="67">
        <f t="shared" si="1847"/>
        <v>43602</v>
      </c>
      <c r="FK512" s="67">
        <f t="shared" si="1847"/>
        <v>43603</v>
      </c>
      <c r="FL512" s="67">
        <f t="shared" si="1847"/>
        <v>43604</v>
      </c>
      <c r="FM512" s="67">
        <f t="shared" si="1847"/>
        <v>43605</v>
      </c>
      <c r="FN512" s="67">
        <f t="shared" si="1847"/>
        <v>43606</v>
      </c>
      <c r="FO512" s="67">
        <f t="shared" si="1847"/>
        <v>43607</v>
      </c>
      <c r="FP512" s="67">
        <f t="shared" si="1847"/>
        <v>43608</v>
      </c>
      <c r="FQ512" s="67">
        <f t="shared" si="1847"/>
        <v>43609</v>
      </c>
      <c r="FR512" s="67">
        <f t="shared" si="1847"/>
        <v>43610</v>
      </c>
      <c r="FS512" s="67">
        <f t="shared" si="1847"/>
        <v>43611</v>
      </c>
      <c r="FT512" s="67">
        <f t="shared" si="1847"/>
        <v>43612</v>
      </c>
      <c r="FU512" s="67">
        <f t="shared" si="1847"/>
        <v>43613</v>
      </c>
      <c r="FV512" s="67">
        <f t="shared" si="1847"/>
        <v>43614</v>
      </c>
      <c r="FW512" s="67">
        <f t="shared" si="1847"/>
        <v>43615</v>
      </c>
      <c r="FX512" s="67">
        <f t="shared" si="1847"/>
        <v>43616</v>
      </c>
      <c r="FY512" s="67">
        <f t="shared" si="1848"/>
        <v>43617</v>
      </c>
      <c r="FZ512" s="67">
        <f t="shared" si="1848"/>
        <v>43618</v>
      </c>
      <c r="GA512" s="67">
        <f t="shared" si="1848"/>
        <v>43619</v>
      </c>
      <c r="GB512" s="67">
        <f t="shared" si="1848"/>
        <v>43620</v>
      </c>
      <c r="GC512" s="67">
        <f t="shared" si="1848"/>
        <v>43621</v>
      </c>
      <c r="GD512" s="67">
        <f t="shared" si="1848"/>
        <v>43622</v>
      </c>
      <c r="GE512" s="67">
        <f t="shared" si="1848"/>
        <v>43623</v>
      </c>
      <c r="GF512" s="67">
        <f t="shared" si="1848"/>
        <v>43624</v>
      </c>
      <c r="GG512" s="67">
        <f t="shared" si="1848"/>
        <v>43625</v>
      </c>
      <c r="GH512" s="67">
        <f t="shared" si="1848"/>
        <v>43626</v>
      </c>
      <c r="GI512" s="67">
        <f t="shared" si="1848"/>
        <v>43627</v>
      </c>
      <c r="GJ512" s="67">
        <f t="shared" si="1848"/>
        <v>43628</v>
      </c>
      <c r="GK512" s="67">
        <f t="shared" si="1848"/>
        <v>43629</v>
      </c>
      <c r="GL512" s="67">
        <f t="shared" si="1848"/>
        <v>43630</v>
      </c>
      <c r="GM512" s="67">
        <f t="shared" si="1848"/>
        <v>43631</v>
      </c>
      <c r="GN512" s="67">
        <f t="shared" si="1848"/>
        <v>43632</v>
      </c>
      <c r="GO512" s="67">
        <f t="shared" si="1849"/>
        <v>43633</v>
      </c>
      <c r="GP512" s="67">
        <f t="shared" si="1849"/>
        <v>43634</v>
      </c>
      <c r="GQ512" s="67">
        <f t="shared" si="1849"/>
        <v>43635</v>
      </c>
      <c r="GR512" s="67">
        <f t="shared" si="1849"/>
        <v>43636</v>
      </c>
      <c r="GS512" s="67">
        <f t="shared" si="1849"/>
        <v>43637</v>
      </c>
      <c r="GT512" s="67">
        <f t="shared" si="1849"/>
        <v>43638</v>
      </c>
      <c r="GU512" s="67">
        <f t="shared" si="1849"/>
        <v>43639</v>
      </c>
      <c r="GV512" s="67">
        <f t="shared" si="1849"/>
        <v>43640</v>
      </c>
      <c r="GW512" s="67">
        <f t="shared" si="1849"/>
        <v>43641</v>
      </c>
      <c r="GX512" s="67">
        <f t="shared" si="1849"/>
        <v>43642</v>
      </c>
      <c r="GY512" s="67">
        <f t="shared" si="1849"/>
        <v>43643</v>
      </c>
      <c r="GZ512" s="67">
        <f t="shared" si="1849"/>
        <v>43644</v>
      </c>
      <c r="HA512" s="67">
        <f t="shared" si="1849"/>
        <v>43645</v>
      </c>
      <c r="HB512" s="67">
        <f t="shared" si="1849"/>
        <v>43646</v>
      </c>
      <c r="HC512" s="67">
        <f t="shared" si="1850"/>
        <v>43647</v>
      </c>
      <c r="HD512" s="67">
        <f t="shared" si="1850"/>
        <v>43648</v>
      </c>
      <c r="HE512" s="67">
        <f t="shared" si="1850"/>
        <v>43649</v>
      </c>
      <c r="HF512" s="67">
        <f t="shared" si="1850"/>
        <v>43650</v>
      </c>
      <c r="HG512" s="67">
        <f t="shared" si="1850"/>
        <v>43651</v>
      </c>
      <c r="HH512" s="67">
        <f t="shared" si="1850"/>
        <v>43652</v>
      </c>
      <c r="HI512" s="67">
        <f t="shared" si="1850"/>
        <v>43653</v>
      </c>
      <c r="HJ512" s="67">
        <f t="shared" si="1850"/>
        <v>43654</v>
      </c>
      <c r="HK512" s="67">
        <f t="shared" si="1850"/>
        <v>43655</v>
      </c>
      <c r="HL512" s="67">
        <f t="shared" si="1850"/>
        <v>43656</v>
      </c>
      <c r="HM512" s="67">
        <f t="shared" si="1850"/>
        <v>43657</v>
      </c>
      <c r="HN512" s="67">
        <f t="shared" si="1850"/>
        <v>43658</v>
      </c>
      <c r="HO512" s="67">
        <f t="shared" si="1850"/>
        <v>43659</v>
      </c>
      <c r="HP512" s="67">
        <f t="shared" si="1850"/>
        <v>43660</v>
      </c>
      <c r="HQ512" s="67">
        <f t="shared" si="1850"/>
        <v>43661</v>
      </c>
      <c r="HR512" s="67">
        <f t="shared" si="1850"/>
        <v>43662</v>
      </c>
      <c r="HS512" s="67">
        <f t="shared" si="1851"/>
        <v>43663</v>
      </c>
      <c r="HT512" s="67">
        <f t="shared" si="1851"/>
        <v>43664</v>
      </c>
      <c r="HU512" s="67">
        <f t="shared" si="1851"/>
        <v>43665</v>
      </c>
      <c r="HV512" s="67">
        <f t="shared" si="1851"/>
        <v>43666</v>
      </c>
      <c r="HW512" s="67">
        <f t="shared" si="1851"/>
        <v>43667</v>
      </c>
      <c r="HX512" s="67">
        <f t="shared" si="1851"/>
        <v>43668</v>
      </c>
      <c r="HY512" s="67">
        <f t="shared" si="1851"/>
        <v>43669</v>
      </c>
      <c r="HZ512" s="67">
        <f t="shared" si="1851"/>
        <v>43670</v>
      </c>
      <c r="IA512" s="67">
        <f t="shared" si="1851"/>
        <v>43671</v>
      </c>
      <c r="IB512" s="67">
        <f t="shared" si="1851"/>
        <v>43672</v>
      </c>
      <c r="IC512" s="67">
        <f t="shared" si="1851"/>
        <v>43673</v>
      </c>
      <c r="ID512" s="67">
        <f t="shared" si="1851"/>
        <v>43674</v>
      </c>
      <c r="IE512" s="67">
        <f t="shared" si="1851"/>
        <v>43675</v>
      </c>
      <c r="IF512" s="67">
        <f t="shared" si="1851"/>
        <v>43676</v>
      </c>
      <c r="IG512" s="67">
        <f t="shared" si="1851"/>
        <v>43677</v>
      </c>
      <c r="IH512" s="67">
        <f t="shared" si="1852"/>
        <v>43678</v>
      </c>
      <c r="II512" s="67">
        <f t="shared" si="1852"/>
        <v>43679</v>
      </c>
      <c r="IJ512" s="67">
        <f t="shared" si="1852"/>
        <v>43680</v>
      </c>
      <c r="IK512" s="67">
        <f t="shared" si="1852"/>
        <v>43681</v>
      </c>
      <c r="IL512" s="67">
        <f t="shared" si="1852"/>
        <v>43682</v>
      </c>
      <c r="IM512" s="67">
        <f t="shared" si="1852"/>
        <v>43683</v>
      </c>
      <c r="IN512" s="67">
        <f t="shared" si="1852"/>
        <v>43684</v>
      </c>
      <c r="IO512" s="67">
        <f t="shared" si="1852"/>
        <v>43685</v>
      </c>
      <c r="IP512" s="67">
        <f t="shared" si="1852"/>
        <v>43686</v>
      </c>
      <c r="IQ512" s="67">
        <f t="shared" si="1852"/>
        <v>43687</v>
      </c>
      <c r="IR512" s="67">
        <f t="shared" si="1852"/>
        <v>43688</v>
      </c>
      <c r="IS512" s="67">
        <f t="shared" si="1852"/>
        <v>43689</v>
      </c>
      <c r="IT512" s="67">
        <f t="shared" si="1852"/>
        <v>43690</v>
      </c>
      <c r="IU512" s="67">
        <f t="shared" si="1852"/>
        <v>43691</v>
      </c>
      <c r="IV512" s="67">
        <f t="shared" si="1852"/>
        <v>43692</v>
      </c>
      <c r="IW512" s="67">
        <f t="shared" si="1852"/>
        <v>43693</v>
      </c>
      <c r="IX512" s="67">
        <f t="shared" si="1853"/>
        <v>43694</v>
      </c>
      <c r="IY512" s="67">
        <f t="shared" si="1853"/>
        <v>43695</v>
      </c>
      <c r="IZ512" s="67">
        <f t="shared" si="1853"/>
        <v>43696</v>
      </c>
      <c r="JA512" s="67">
        <f t="shared" si="1853"/>
        <v>43697</v>
      </c>
      <c r="JB512" s="67">
        <f t="shared" si="1853"/>
        <v>43698</v>
      </c>
      <c r="JC512" s="67">
        <f t="shared" si="1853"/>
        <v>43699</v>
      </c>
      <c r="JD512" s="67">
        <f t="shared" si="1853"/>
        <v>43700</v>
      </c>
      <c r="JE512" s="67">
        <f t="shared" si="1853"/>
        <v>43701</v>
      </c>
      <c r="JF512" s="67">
        <f t="shared" si="1853"/>
        <v>43702</v>
      </c>
      <c r="JG512" s="67">
        <f t="shared" si="1853"/>
        <v>43703</v>
      </c>
      <c r="JH512" s="67">
        <f t="shared" si="1853"/>
        <v>43704</v>
      </c>
      <c r="JI512" s="67">
        <f t="shared" si="1853"/>
        <v>43705</v>
      </c>
      <c r="JJ512" s="67">
        <f t="shared" si="1853"/>
        <v>43706</v>
      </c>
      <c r="JK512" s="67">
        <f t="shared" si="1853"/>
        <v>43707</v>
      </c>
      <c r="JL512" s="67">
        <f t="shared" si="1853"/>
        <v>43708</v>
      </c>
      <c r="JM512" s="67">
        <f t="shared" si="1854"/>
        <v>43709</v>
      </c>
      <c r="JN512" s="67">
        <f t="shared" si="1854"/>
        <v>43710</v>
      </c>
      <c r="JO512" s="67">
        <f t="shared" si="1854"/>
        <v>43711</v>
      </c>
      <c r="JP512" s="67">
        <f t="shared" si="1854"/>
        <v>43712</v>
      </c>
      <c r="JQ512" s="67">
        <f t="shared" si="1854"/>
        <v>43713</v>
      </c>
      <c r="JR512" s="67">
        <f t="shared" si="1854"/>
        <v>43714</v>
      </c>
      <c r="JS512" s="67">
        <f t="shared" si="1854"/>
        <v>43715</v>
      </c>
      <c r="JT512" s="67">
        <f t="shared" si="1854"/>
        <v>43716</v>
      </c>
      <c r="JU512" s="67">
        <f t="shared" si="1854"/>
        <v>43717</v>
      </c>
      <c r="JV512" s="67">
        <f t="shared" si="1854"/>
        <v>43718</v>
      </c>
      <c r="JW512" s="67">
        <f t="shared" si="1854"/>
        <v>43719</v>
      </c>
      <c r="JX512" s="67">
        <f t="shared" si="1854"/>
        <v>43720</v>
      </c>
      <c r="JY512" s="67">
        <f t="shared" si="1854"/>
        <v>43721</v>
      </c>
      <c r="JZ512" s="67">
        <f t="shared" si="1854"/>
        <v>43722</v>
      </c>
      <c r="KA512" s="67">
        <f t="shared" si="1854"/>
        <v>43723</v>
      </c>
      <c r="KB512" s="67">
        <f t="shared" si="1854"/>
        <v>43724</v>
      </c>
      <c r="KC512" s="67">
        <f t="shared" si="1855"/>
        <v>43725</v>
      </c>
      <c r="KD512" s="67">
        <f t="shared" si="1855"/>
        <v>43726</v>
      </c>
      <c r="KE512" s="67">
        <f t="shared" si="1855"/>
        <v>43727</v>
      </c>
      <c r="KF512" s="67">
        <f t="shared" si="1855"/>
        <v>43728</v>
      </c>
      <c r="KG512" s="67">
        <f t="shared" si="1855"/>
        <v>43729</v>
      </c>
      <c r="KH512" s="67">
        <f t="shared" si="1855"/>
        <v>43730</v>
      </c>
      <c r="KI512" s="67">
        <f t="shared" si="1855"/>
        <v>43731</v>
      </c>
      <c r="KJ512" s="67">
        <f t="shared" si="1855"/>
        <v>43732</v>
      </c>
      <c r="KK512" s="67">
        <f t="shared" si="1855"/>
        <v>43733</v>
      </c>
      <c r="KL512" s="67">
        <f t="shared" si="1855"/>
        <v>43734</v>
      </c>
      <c r="KM512" s="67">
        <f t="shared" si="1855"/>
        <v>43735</v>
      </c>
      <c r="KN512" s="67">
        <f t="shared" si="1855"/>
        <v>43736</v>
      </c>
      <c r="KO512" s="67">
        <f t="shared" si="1855"/>
        <v>43737</v>
      </c>
      <c r="KP512" s="67">
        <f t="shared" si="1855"/>
        <v>43738</v>
      </c>
      <c r="KQ512" s="67">
        <f t="shared" si="1856"/>
        <v>43739</v>
      </c>
      <c r="KR512" s="67">
        <f t="shared" si="1856"/>
        <v>43740</v>
      </c>
      <c r="KS512" s="67">
        <f t="shared" si="1856"/>
        <v>43741</v>
      </c>
      <c r="KT512" s="67">
        <f t="shared" si="1856"/>
        <v>43742</v>
      </c>
      <c r="KU512" s="67">
        <f t="shared" si="1856"/>
        <v>43743</v>
      </c>
      <c r="KV512" s="67">
        <f t="shared" si="1856"/>
        <v>43744</v>
      </c>
      <c r="KW512" s="67">
        <f t="shared" si="1856"/>
        <v>43745</v>
      </c>
      <c r="KX512" s="67">
        <f t="shared" si="1856"/>
        <v>43746</v>
      </c>
      <c r="KY512" s="67">
        <f t="shared" si="1856"/>
        <v>43747</v>
      </c>
      <c r="KZ512" s="67">
        <f t="shared" si="1856"/>
        <v>43748</v>
      </c>
      <c r="LA512" s="67">
        <f t="shared" si="1856"/>
        <v>43749</v>
      </c>
      <c r="LB512" s="67">
        <f t="shared" si="1856"/>
        <v>43750</v>
      </c>
      <c r="LC512" s="67">
        <f t="shared" si="1856"/>
        <v>43751</v>
      </c>
      <c r="LD512" s="67">
        <f t="shared" si="1856"/>
        <v>43752</v>
      </c>
      <c r="LE512" s="67">
        <f t="shared" si="1856"/>
        <v>43753</v>
      </c>
      <c r="LF512" s="67">
        <f t="shared" si="1856"/>
        <v>43754</v>
      </c>
      <c r="LG512" s="67">
        <f t="shared" si="1857"/>
        <v>43755</v>
      </c>
      <c r="LH512" s="67">
        <f t="shared" si="1857"/>
        <v>43756</v>
      </c>
      <c r="LI512" s="67">
        <f t="shared" si="1857"/>
        <v>43757</v>
      </c>
      <c r="LJ512" s="67">
        <f t="shared" si="1857"/>
        <v>43758</v>
      </c>
      <c r="LK512" s="67">
        <f t="shared" si="1857"/>
        <v>43759</v>
      </c>
      <c r="LL512" s="67">
        <f t="shared" si="1857"/>
        <v>43760</v>
      </c>
      <c r="LM512" s="67">
        <f t="shared" si="1857"/>
        <v>43761</v>
      </c>
      <c r="LN512" s="67">
        <f t="shared" si="1857"/>
        <v>43762</v>
      </c>
      <c r="LO512" s="67">
        <f t="shared" si="1857"/>
        <v>43763</v>
      </c>
      <c r="LP512" s="67">
        <f t="shared" si="1857"/>
        <v>43764</v>
      </c>
      <c r="LQ512" s="67">
        <f t="shared" si="1857"/>
        <v>43765</v>
      </c>
      <c r="LR512" s="67">
        <f t="shared" si="1857"/>
        <v>43766</v>
      </c>
      <c r="LS512" s="67">
        <f t="shared" si="1857"/>
        <v>43767</v>
      </c>
      <c r="LT512" s="67">
        <f t="shared" si="1857"/>
        <v>43768</v>
      </c>
      <c r="LU512" s="67">
        <f t="shared" si="1857"/>
        <v>43769</v>
      </c>
      <c r="LV512" s="67">
        <f t="shared" si="1858"/>
        <v>43770</v>
      </c>
      <c r="LW512" s="67">
        <f t="shared" si="1858"/>
        <v>43771</v>
      </c>
      <c r="LX512" s="67">
        <f t="shared" si="1858"/>
        <v>43772</v>
      </c>
      <c r="LY512" s="67">
        <f t="shared" si="1858"/>
        <v>43773</v>
      </c>
      <c r="LZ512" s="67">
        <f t="shared" si="1858"/>
        <v>43774</v>
      </c>
      <c r="MA512" s="67">
        <f t="shared" si="1858"/>
        <v>43775</v>
      </c>
      <c r="MB512" s="67">
        <f t="shared" si="1858"/>
        <v>43776</v>
      </c>
      <c r="MC512" s="67">
        <f t="shared" si="1858"/>
        <v>43777</v>
      </c>
      <c r="MD512" s="67">
        <f t="shared" si="1858"/>
        <v>43778</v>
      </c>
      <c r="ME512" s="67">
        <f t="shared" si="1858"/>
        <v>43779</v>
      </c>
      <c r="MF512" s="67">
        <f t="shared" si="1858"/>
        <v>43780</v>
      </c>
      <c r="MG512" s="67">
        <f t="shared" si="1858"/>
        <v>43781</v>
      </c>
      <c r="MH512" s="67">
        <f t="shared" si="1858"/>
        <v>43782</v>
      </c>
      <c r="MI512" s="67">
        <f t="shared" si="1858"/>
        <v>43783</v>
      </c>
      <c r="MJ512" s="67">
        <f t="shared" si="1858"/>
        <v>43784</v>
      </c>
      <c r="MK512" s="67">
        <f t="shared" si="1858"/>
        <v>43785</v>
      </c>
      <c r="ML512" s="67">
        <f t="shared" si="1859"/>
        <v>43786</v>
      </c>
      <c r="MM512" s="67">
        <f t="shared" si="1859"/>
        <v>43787</v>
      </c>
      <c r="MN512" s="67">
        <f t="shared" si="1859"/>
        <v>43788</v>
      </c>
      <c r="MO512" s="67">
        <f t="shared" si="1859"/>
        <v>43789</v>
      </c>
      <c r="MP512" s="67">
        <f t="shared" si="1859"/>
        <v>43790</v>
      </c>
      <c r="MQ512" s="67">
        <f t="shared" si="1859"/>
        <v>43791</v>
      </c>
      <c r="MR512" s="67">
        <f t="shared" si="1859"/>
        <v>43792</v>
      </c>
      <c r="MS512" s="67">
        <f t="shared" si="1859"/>
        <v>43793</v>
      </c>
      <c r="MT512" s="67">
        <f t="shared" si="1859"/>
        <v>43794</v>
      </c>
      <c r="MU512" s="67">
        <f t="shared" si="1859"/>
        <v>43795</v>
      </c>
      <c r="MV512" s="67">
        <f t="shared" si="1859"/>
        <v>43796</v>
      </c>
      <c r="MW512" s="67">
        <f t="shared" si="1859"/>
        <v>43797</v>
      </c>
      <c r="MX512" s="67">
        <f t="shared" si="1859"/>
        <v>43798</v>
      </c>
      <c r="MY512" s="67">
        <f t="shared" si="1859"/>
        <v>43799</v>
      </c>
      <c r="MZ512" s="67">
        <f t="shared" si="1860"/>
        <v>43800</v>
      </c>
      <c r="NA512" s="67">
        <f t="shared" si="1860"/>
        <v>43801</v>
      </c>
      <c r="NB512" s="67">
        <f t="shared" si="1860"/>
        <v>43802</v>
      </c>
      <c r="NC512" s="67">
        <f t="shared" si="1860"/>
        <v>43803</v>
      </c>
      <c r="ND512" s="67">
        <f t="shared" si="1860"/>
        <v>43804</v>
      </c>
      <c r="NE512" s="67">
        <f t="shared" si="1860"/>
        <v>43805</v>
      </c>
      <c r="NF512" s="67">
        <f t="shared" si="1860"/>
        <v>43806</v>
      </c>
      <c r="NG512" s="67">
        <f t="shared" si="1860"/>
        <v>43807</v>
      </c>
      <c r="NH512" s="67">
        <f t="shared" si="1860"/>
        <v>43808</v>
      </c>
      <c r="NI512" s="67">
        <f t="shared" si="1860"/>
        <v>43809</v>
      </c>
      <c r="NJ512" s="67">
        <f t="shared" si="1860"/>
        <v>43810</v>
      </c>
      <c r="NK512" s="67">
        <f t="shared" si="1860"/>
        <v>43811</v>
      </c>
      <c r="NL512" s="67">
        <f t="shared" si="1860"/>
        <v>43812</v>
      </c>
      <c r="NM512" s="67">
        <f t="shared" si="1860"/>
        <v>43813</v>
      </c>
      <c r="NN512" s="67">
        <f t="shared" si="1860"/>
        <v>43814</v>
      </c>
      <c r="NO512" s="67">
        <f t="shared" si="1860"/>
        <v>43815</v>
      </c>
      <c r="NP512" s="67">
        <f t="shared" si="1861"/>
        <v>43816</v>
      </c>
      <c r="NQ512" s="67">
        <f t="shared" si="1861"/>
        <v>43817</v>
      </c>
      <c r="NR512" s="67">
        <f t="shared" si="1861"/>
        <v>43818</v>
      </c>
      <c r="NS512" s="67">
        <f t="shared" si="1861"/>
        <v>43819</v>
      </c>
      <c r="NT512" s="67">
        <f t="shared" si="1861"/>
        <v>43820</v>
      </c>
      <c r="NU512" s="67">
        <f t="shared" si="1861"/>
        <v>43821</v>
      </c>
      <c r="NV512" s="67">
        <f t="shared" si="1861"/>
        <v>43822</v>
      </c>
      <c r="NW512" s="67">
        <f t="shared" si="1861"/>
        <v>43823</v>
      </c>
      <c r="NX512" s="67">
        <f t="shared" si="1861"/>
        <v>43824</v>
      </c>
      <c r="NY512" s="67">
        <f t="shared" si="1861"/>
        <v>43825</v>
      </c>
      <c r="NZ512" s="67">
        <f t="shared" si="1861"/>
        <v>43826</v>
      </c>
      <c r="OA512" s="67">
        <f t="shared" si="1861"/>
        <v>43827</v>
      </c>
      <c r="OB512" s="67">
        <f t="shared" si="1861"/>
        <v>43828</v>
      </c>
      <c r="OC512" s="67">
        <f t="shared" si="1861"/>
        <v>43829</v>
      </c>
      <c r="OD512" s="67">
        <f t="shared" si="1861"/>
        <v>43830</v>
      </c>
      <c r="OE512" s="183"/>
      <c r="OF512" s="28"/>
      <c r="OG512" s="28"/>
      <c r="OH512" s="29"/>
      <c r="OI512" s="29"/>
      <c r="OJ512" s="93"/>
      <c r="OK512" s="29"/>
      <c r="OL512" s="29"/>
      <c r="OM512" s="29"/>
      <c r="ON512" s="29"/>
      <c r="OO512" s="28"/>
      <c r="OP512" s="29"/>
      <c r="OQ512" s="28"/>
      <c r="OR512" s="29"/>
      <c r="OS512" s="28"/>
      <c r="OT512" s="29"/>
      <c r="OU512" s="28"/>
      <c r="OV512" s="29"/>
      <c r="OW512" s="28"/>
      <c r="OX512" s="29"/>
      <c r="OY512" s="183"/>
    </row>
    <row r="513" spans="1:415" s="63" customFormat="1" ht="13.5" hidden="1" outlineLevel="2" thickBot="1" x14ac:dyDescent="0.25">
      <c r="A513" s="109"/>
      <c r="B513" s="229"/>
      <c r="C513" s="234"/>
      <c r="D513" s="79"/>
      <c r="E513" s="79"/>
      <c r="F513" s="271"/>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8"/>
        <v>43466</v>
      </c>
      <c r="AE513" s="67">
        <f t="shared" si="1838"/>
        <v>43467</v>
      </c>
      <c r="AF513" s="67">
        <f t="shared" si="1838"/>
        <v>43468</v>
      </c>
      <c r="AG513" s="67">
        <f t="shared" si="1838"/>
        <v>43469</v>
      </c>
      <c r="AH513" s="67">
        <f t="shared" si="1838"/>
        <v>43470</v>
      </c>
      <c r="AI513" s="67">
        <f t="shared" si="1838"/>
        <v>43471</v>
      </c>
      <c r="AJ513" s="67">
        <f t="shared" si="1838"/>
        <v>43472</v>
      </c>
      <c r="AK513" s="67">
        <f t="shared" si="1838"/>
        <v>43473</v>
      </c>
      <c r="AL513" s="67">
        <f t="shared" si="1838"/>
        <v>43474</v>
      </c>
      <c r="AM513" s="67">
        <f t="shared" si="1838"/>
        <v>43475</v>
      </c>
      <c r="AN513" s="67">
        <f t="shared" si="1838"/>
        <v>43476</v>
      </c>
      <c r="AO513" s="67">
        <f t="shared" si="1838"/>
        <v>43477</v>
      </c>
      <c r="AP513" s="67">
        <f t="shared" si="1838"/>
        <v>43478</v>
      </c>
      <c r="AQ513" s="67">
        <f t="shared" si="1838"/>
        <v>43479</v>
      </c>
      <c r="AR513" s="67">
        <f t="shared" si="1838"/>
        <v>43480</v>
      </c>
      <c r="AS513" s="67">
        <f t="shared" ref="AS513" si="1877">AS$20</f>
        <v>43481</v>
      </c>
      <c r="AT513" s="67">
        <f t="shared" si="1839"/>
        <v>43482</v>
      </c>
      <c r="AU513" s="67">
        <f t="shared" si="1839"/>
        <v>43483</v>
      </c>
      <c r="AV513" s="67">
        <f t="shared" si="1839"/>
        <v>43484</v>
      </c>
      <c r="AW513" s="67">
        <f t="shared" si="1839"/>
        <v>43485</v>
      </c>
      <c r="AX513" s="67">
        <f t="shared" si="1839"/>
        <v>43486</v>
      </c>
      <c r="AY513" s="67">
        <f t="shared" si="1839"/>
        <v>43487</v>
      </c>
      <c r="AZ513" s="67">
        <f t="shared" si="1839"/>
        <v>43488</v>
      </c>
      <c r="BA513" s="67">
        <f t="shared" si="1839"/>
        <v>43489</v>
      </c>
      <c r="BB513" s="67">
        <f t="shared" si="1839"/>
        <v>43490</v>
      </c>
      <c r="BC513" s="67">
        <f t="shared" si="1839"/>
        <v>43491</v>
      </c>
      <c r="BD513" s="67">
        <f t="shared" si="1839"/>
        <v>43492</v>
      </c>
      <c r="BE513" s="67">
        <f t="shared" si="1839"/>
        <v>43493</v>
      </c>
      <c r="BF513" s="67">
        <f t="shared" si="1839"/>
        <v>43494</v>
      </c>
      <c r="BG513" s="67">
        <f t="shared" si="1839"/>
        <v>43495</v>
      </c>
      <c r="BH513" s="67">
        <f t="shared" si="1839"/>
        <v>43496</v>
      </c>
      <c r="BI513" s="67">
        <f t="shared" si="1840"/>
        <v>43497</v>
      </c>
      <c r="BJ513" s="67">
        <f t="shared" si="1840"/>
        <v>43498</v>
      </c>
      <c r="BK513" s="67">
        <f t="shared" si="1840"/>
        <v>43499</v>
      </c>
      <c r="BL513" s="67">
        <f t="shared" si="1840"/>
        <v>43500</v>
      </c>
      <c r="BM513" s="67">
        <f t="shared" si="1840"/>
        <v>43501</v>
      </c>
      <c r="BN513" s="67">
        <f t="shared" si="1840"/>
        <v>43502</v>
      </c>
      <c r="BO513" s="67">
        <f t="shared" si="1840"/>
        <v>43503</v>
      </c>
      <c r="BP513" s="67">
        <f t="shared" si="1840"/>
        <v>43504</v>
      </c>
      <c r="BQ513" s="67">
        <f t="shared" si="1840"/>
        <v>43505</v>
      </c>
      <c r="BR513" s="67">
        <f t="shared" si="1840"/>
        <v>43506</v>
      </c>
      <c r="BS513" s="67">
        <f t="shared" si="1840"/>
        <v>43507</v>
      </c>
      <c r="BT513" s="67">
        <f t="shared" si="1840"/>
        <v>43508</v>
      </c>
      <c r="BU513" s="67">
        <f t="shared" si="1840"/>
        <v>43509</v>
      </c>
      <c r="BV513" s="67">
        <f t="shared" si="1840"/>
        <v>43510</v>
      </c>
      <c r="BW513" s="67">
        <f t="shared" si="1840"/>
        <v>43511</v>
      </c>
      <c r="BX513" s="67">
        <f t="shared" ref="BX513" si="1878">BX$20</f>
        <v>43512</v>
      </c>
      <c r="BY513" s="67">
        <f t="shared" si="1841"/>
        <v>43513</v>
      </c>
      <c r="BZ513" s="67">
        <f t="shared" si="1841"/>
        <v>43514</v>
      </c>
      <c r="CA513" s="67">
        <f t="shared" si="1841"/>
        <v>43515</v>
      </c>
      <c r="CB513" s="67">
        <f t="shared" si="1841"/>
        <v>43516</v>
      </c>
      <c r="CC513" s="67">
        <f t="shared" si="1841"/>
        <v>43517</v>
      </c>
      <c r="CD513" s="67">
        <f t="shared" si="1841"/>
        <v>43518</v>
      </c>
      <c r="CE513" s="67">
        <f t="shared" si="1841"/>
        <v>43519</v>
      </c>
      <c r="CF513" s="67">
        <f t="shared" si="1841"/>
        <v>43520</v>
      </c>
      <c r="CG513" s="67">
        <f t="shared" si="1841"/>
        <v>43521</v>
      </c>
      <c r="CH513" s="67">
        <f t="shared" si="1841"/>
        <v>43522</v>
      </c>
      <c r="CI513" s="67">
        <f t="shared" si="1841"/>
        <v>43523</v>
      </c>
      <c r="CJ513" s="67">
        <f t="shared" si="1841"/>
        <v>43524</v>
      </c>
      <c r="CK513" s="67">
        <f t="shared" si="1842"/>
        <v>43525</v>
      </c>
      <c r="CL513" s="67">
        <f t="shared" si="1842"/>
        <v>43526</v>
      </c>
      <c r="CM513" s="67">
        <f t="shared" si="1842"/>
        <v>43527</v>
      </c>
      <c r="CN513" s="67">
        <f t="shared" si="1842"/>
        <v>43528</v>
      </c>
      <c r="CO513" s="67">
        <f t="shared" si="1842"/>
        <v>43529</v>
      </c>
      <c r="CP513" s="67">
        <f t="shared" si="1842"/>
        <v>43530</v>
      </c>
      <c r="CQ513" s="67">
        <f t="shared" si="1842"/>
        <v>43531</v>
      </c>
      <c r="CR513" s="67">
        <f t="shared" si="1842"/>
        <v>43532</v>
      </c>
      <c r="CS513" s="67">
        <f t="shared" si="1842"/>
        <v>43533</v>
      </c>
      <c r="CT513" s="67">
        <f t="shared" si="1842"/>
        <v>43534</v>
      </c>
      <c r="CU513" s="67">
        <f t="shared" si="1842"/>
        <v>43535</v>
      </c>
      <c r="CV513" s="67">
        <f t="shared" si="1842"/>
        <v>43536</v>
      </c>
      <c r="CW513" s="67">
        <f t="shared" si="1842"/>
        <v>43537</v>
      </c>
      <c r="CX513" s="67">
        <f t="shared" si="1842"/>
        <v>43538</v>
      </c>
      <c r="CY513" s="67">
        <f t="shared" si="1842"/>
        <v>43539</v>
      </c>
      <c r="CZ513" s="67">
        <f t="shared" ref="CZ513" si="1879">CZ$20</f>
        <v>43540</v>
      </c>
      <c r="DA513" s="67">
        <f t="shared" si="1843"/>
        <v>43541</v>
      </c>
      <c r="DB513" s="67">
        <f t="shared" si="1843"/>
        <v>43542</v>
      </c>
      <c r="DC513" s="67">
        <f t="shared" si="1843"/>
        <v>43543</v>
      </c>
      <c r="DD513" s="67">
        <f t="shared" si="1843"/>
        <v>43544</v>
      </c>
      <c r="DE513" s="67">
        <f t="shared" si="1843"/>
        <v>43545</v>
      </c>
      <c r="DF513" s="67">
        <f t="shared" si="1843"/>
        <v>43546</v>
      </c>
      <c r="DG513" s="67">
        <f t="shared" si="1843"/>
        <v>43547</v>
      </c>
      <c r="DH513" s="67">
        <f t="shared" si="1843"/>
        <v>43548</v>
      </c>
      <c r="DI513" s="67">
        <f t="shared" si="1843"/>
        <v>43549</v>
      </c>
      <c r="DJ513" s="67">
        <f t="shared" si="1843"/>
        <v>43550</v>
      </c>
      <c r="DK513" s="67">
        <f t="shared" si="1843"/>
        <v>43551</v>
      </c>
      <c r="DL513" s="67">
        <f t="shared" si="1843"/>
        <v>43552</v>
      </c>
      <c r="DM513" s="67">
        <f t="shared" si="1843"/>
        <v>43553</v>
      </c>
      <c r="DN513" s="67">
        <f t="shared" si="1843"/>
        <v>43554</v>
      </c>
      <c r="DO513" s="67">
        <f t="shared" si="1843"/>
        <v>43555</v>
      </c>
      <c r="DP513" s="67">
        <f t="shared" si="1844"/>
        <v>43556</v>
      </c>
      <c r="DQ513" s="67">
        <f t="shared" si="1844"/>
        <v>43557</v>
      </c>
      <c r="DR513" s="67">
        <f t="shared" si="1844"/>
        <v>43558</v>
      </c>
      <c r="DS513" s="67">
        <f t="shared" si="1844"/>
        <v>43559</v>
      </c>
      <c r="DT513" s="67">
        <f t="shared" si="1844"/>
        <v>43560</v>
      </c>
      <c r="DU513" s="67">
        <f t="shared" si="1844"/>
        <v>43561</v>
      </c>
      <c r="DV513" s="67">
        <f t="shared" si="1844"/>
        <v>43562</v>
      </c>
      <c r="DW513" s="67">
        <f t="shared" si="1844"/>
        <v>43563</v>
      </c>
      <c r="DX513" s="67">
        <f t="shared" si="1844"/>
        <v>43564</v>
      </c>
      <c r="DY513" s="67">
        <f t="shared" si="1844"/>
        <v>43565</v>
      </c>
      <c r="DZ513" s="67">
        <f t="shared" si="1844"/>
        <v>43566</v>
      </c>
      <c r="EA513" s="67">
        <f t="shared" si="1844"/>
        <v>43567</v>
      </c>
      <c r="EB513" s="67">
        <f t="shared" si="1844"/>
        <v>43568</v>
      </c>
      <c r="EC513" s="67">
        <f t="shared" si="1844"/>
        <v>43569</v>
      </c>
      <c r="ED513" s="67">
        <f t="shared" si="1844"/>
        <v>43570</v>
      </c>
      <c r="EE513" s="67">
        <f t="shared" ref="EE513" si="1880">EE$20</f>
        <v>43571</v>
      </c>
      <c r="EF513" s="67">
        <f t="shared" si="1845"/>
        <v>43572</v>
      </c>
      <c r="EG513" s="67">
        <f t="shared" si="1845"/>
        <v>43573</v>
      </c>
      <c r="EH513" s="67">
        <f t="shared" si="1845"/>
        <v>43574</v>
      </c>
      <c r="EI513" s="67">
        <f t="shared" si="1845"/>
        <v>43575</v>
      </c>
      <c r="EJ513" s="67">
        <f t="shared" si="1845"/>
        <v>43576</v>
      </c>
      <c r="EK513" s="67">
        <f t="shared" si="1845"/>
        <v>43577</v>
      </c>
      <c r="EL513" s="67">
        <f t="shared" si="1845"/>
        <v>43578</v>
      </c>
      <c r="EM513" s="67">
        <f t="shared" si="1845"/>
        <v>43579</v>
      </c>
      <c r="EN513" s="67">
        <f t="shared" si="1845"/>
        <v>43580</v>
      </c>
      <c r="EO513" s="67">
        <f t="shared" si="1845"/>
        <v>43581</v>
      </c>
      <c r="EP513" s="67">
        <f t="shared" si="1845"/>
        <v>43582</v>
      </c>
      <c r="EQ513" s="67">
        <f t="shared" si="1845"/>
        <v>43583</v>
      </c>
      <c r="ER513" s="67">
        <f t="shared" si="1845"/>
        <v>43584</v>
      </c>
      <c r="ES513" s="67">
        <f t="shared" si="1845"/>
        <v>43585</v>
      </c>
      <c r="ET513" s="67">
        <f t="shared" si="1846"/>
        <v>43586</v>
      </c>
      <c r="EU513" s="67">
        <f t="shared" si="1846"/>
        <v>43587</v>
      </c>
      <c r="EV513" s="67">
        <f t="shared" si="1846"/>
        <v>43588</v>
      </c>
      <c r="EW513" s="67">
        <f t="shared" si="1846"/>
        <v>43589</v>
      </c>
      <c r="EX513" s="67">
        <f t="shared" si="1846"/>
        <v>43590</v>
      </c>
      <c r="EY513" s="67">
        <f t="shared" si="1846"/>
        <v>43591</v>
      </c>
      <c r="EZ513" s="67">
        <f t="shared" si="1846"/>
        <v>43592</v>
      </c>
      <c r="FA513" s="67">
        <f t="shared" si="1846"/>
        <v>43593</v>
      </c>
      <c r="FB513" s="67">
        <f t="shared" si="1846"/>
        <v>43594</v>
      </c>
      <c r="FC513" s="67">
        <f t="shared" si="1846"/>
        <v>43595</v>
      </c>
      <c r="FD513" s="67">
        <f t="shared" si="1846"/>
        <v>43596</v>
      </c>
      <c r="FE513" s="67">
        <f t="shared" si="1846"/>
        <v>43597</v>
      </c>
      <c r="FF513" s="67">
        <f t="shared" si="1846"/>
        <v>43598</v>
      </c>
      <c r="FG513" s="67">
        <f t="shared" si="1846"/>
        <v>43599</v>
      </c>
      <c r="FH513" s="67">
        <f t="shared" si="1846"/>
        <v>43600</v>
      </c>
      <c r="FI513" s="67">
        <f t="shared" ref="FI513" si="1881">FI$20</f>
        <v>43601</v>
      </c>
      <c r="FJ513" s="67">
        <f t="shared" si="1847"/>
        <v>43602</v>
      </c>
      <c r="FK513" s="67">
        <f t="shared" si="1847"/>
        <v>43603</v>
      </c>
      <c r="FL513" s="67">
        <f t="shared" si="1847"/>
        <v>43604</v>
      </c>
      <c r="FM513" s="67">
        <f t="shared" si="1847"/>
        <v>43605</v>
      </c>
      <c r="FN513" s="67">
        <f t="shared" si="1847"/>
        <v>43606</v>
      </c>
      <c r="FO513" s="67">
        <f t="shared" si="1847"/>
        <v>43607</v>
      </c>
      <c r="FP513" s="67">
        <f t="shared" si="1847"/>
        <v>43608</v>
      </c>
      <c r="FQ513" s="67">
        <f t="shared" si="1847"/>
        <v>43609</v>
      </c>
      <c r="FR513" s="67">
        <f t="shared" si="1847"/>
        <v>43610</v>
      </c>
      <c r="FS513" s="67">
        <f t="shared" si="1847"/>
        <v>43611</v>
      </c>
      <c r="FT513" s="67">
        <f t="shared" si="1847"/>
        <v>43612</v>
      </c>
      <c r="FU513" s="67">
        <f t="shared" si="1847"/>
        <v>43613</v>
      </c>
      <c r="FV513" s="67">
        <f t="shared" si="1847"/>
        <v>43614</v>
      </c>
      <c r="FW513" s="67">
        <f t="shared" si="1847"/>
        <v>43615</v>
      </c>
      <c r="FX513" s="67">
        <f t="shared" si="1847"/>
        <v>43616</v>
      </c>
      <c r="FY513" s="67">
        <f t="shared" si="1848"/>
        <v>43617</v>
      </c>
      <c r="FZ513" s="67">
        <f t="shared" si="1848"/>
        <v>43618</v>
      </c>
      <c r="GA513" s="67">
        <f t="shared" si="1848"/>
        <v>43619</v>
      </c>
      <c r="GB513" s="67">
        <f t="shared" si="1848"/>
        <v>43620</v>
      </c>
      <c r="GC513" s="67">
        <f t="shared" si="1848"/>
        <v>43621</v>
      </c>
      <c r="GD513" s="67">
        <f t="shared" si="1848"/>
        <v>43622</v>
      </c>
      <c r="GE513" s="67">
        <f t="shared" si="1848"/>
        <v>43623</v>
      </c>
      <c r="GF513" s="67">
        <f t="shared" si="1848"/>
        <v>43624</v>
      </c>
      <c r="GG513" s="67">
        <f t="shared" si="1848"/>
        <v>43625</v>
      </c>
      <c r="GH513" s="67">
        <f t="shared" si="1848"/>
        <v>43626</v>
      </c>
      <c r="GI513" s="67">
        <f t="shared" si="1848"/>
        <v>43627</v>
      </c>
      <c r="GJ513" s="67">
        <f t="shared" si="1848"/>
        <v>43628</v>
      </c>
      <c r="GK513" s="67">
        <f t="shared" si="1848"/>
        <v>43629</v>
      </c>
      <c r="GL513" s="67">
        <f t="shared" si="1848"/>
        <v>43630</v>
      </c>
      <c r="GM513" s="67">
        <f t="shared" si="1848"/>
        <v>43631</v>
      </c>
      <c r="GN513" s="67">
        <f t="shared" ref="GN513" si="1882">GN$20</f>
        <v>43632</v>
      </c>
      <c r="GO513" s="67">
        <f t="shared" si="1849"/>
        <v>43633</v>
      </c>
      <c r="GP513" s="67">
        <f t="shared" si="1849"/>
        <v>43634</v>
      </c>
      <c r="GQ513" s="67">
        <f t="shared" si="1849"/>
        <v>43635</v>
      </c>
      <c r="GR513" s="67">
        <f t="shared" si="1849"/>
        <v>43636</v>
      </c>
      <c r="GS513" s="67">
        <f t="shared" si="1849"/>
        <v>43637</v>
      </c>
      <c r="GT513" s="67">
        <f t="shared" si="1849"/>
        <v>43638</v>
      </c>
      <c r="GU513" s="67">
        <f t="shared" si="1849"/>
        <v>43639</v>
      </c>
      <c r="GV513" s="67">
        <f t="shared" si="1849"/>
        <v>43640</v>
      </c>
      <c r="GW513" s="67">
        <f t="shared" si="1849"/>
        <v>43641</v>
      </c>
      <c r="GX513" s="67">
        <f t="shared" si="1849"/>
        <v>43642</v>
      </c>
      <c r="GY513" s="67">
        <f t="shared" si="1849"/>
        <v>43643</v>
      </c>
      <c r="GZ513" s="67">
        <f t="shared" si="1849"/>
        <v>43644</v>
      </c>
      <c r="HA513" s="67">
        <f t="shared" si="1849"/>
        <v>43645</v>
      </c>
      <c r="HB513" s="67">
        <f t="shared" si="1849"/>
        <v>43646</v>
      </c>
      <c r="HC513" s="67">
        <f t="shared" si="1850"/>
        <v>43647</v>
      </c>
      <c r="HD513" s="67">
        <f t="shared" si="1850"/>
        <v>43648</v>
      </c>
      <c r="HE513" s="67">
        <f t="shared" si="1850"/>
        <v>43649</v>
      </c>
      <c r="HF513" s="67">
        <f t="shared" si="1850"/>
        <v>43650</v>
      </c>
      <c r="HG513" s="67">
        <f t="shared" si="1850"/>
        <v>43651</v>
      </c>
      <c r="HH513" s="67">
        <f t="shared" si="1850"/>
        <v>43652</v>
      </c>
      <c r="HI513" s="67">
        <f t="shared" si="1850"/>
        <v>43653</v>
      </c>
      <c r="HJ513" s="67">
        <f t="shared" si="1850"/>
        <v>43654</v>
      </c>
      <c r="HK513" s="67">
        <f t="shared" si="1850"/>
        <v>43655</v>
      </c>
      <c r="HL513" s="67">
        <f t="shared" si="1850"/>
        <v>43656</v>
      </c>
      <c r="HM513" s="67">
        <f t="shared" si="1850"/>
        <v>43657</v>
      </c>
      <c r="HN513" s="67">
        <f t="shared" si="1850"/>
        <v>43658</v>
      </c>
      <c r="HO513" s="67">
        <f t="shared" si="1850"/>
        <v>43659</v>
      </c>
      <c r="HP513" s="67">
        <f t="shared" si="1850"/>
        <v>43660</v>
      </c>
      <c r="HQ513" s="67">
        <f t="shared" si="1850"/>
        <v>43661</v>
      </c>
      <c r="HR513" s="67">
        <f t="shared" ref="HR513" si="1883">HR$20</f>
        <v>43662</v>
      </c>
      <c r="HS513" s="67">
        <f t="shared" si="1851"/>
        <v>43663</v>
      </c>
      <c r="HT513" s="67">
        <f t="shared" si="1851"/>
        <v>43664</v>
      </c>
      <c r="HU513" s="67">
        <f t="shared" si="1851"/>
        <v>43665</v>
      </c>
      <c r="HV513" s="67">
        <f t="shared" si="1851"/>
        <v>43666</v>
      </c>
      <c r="HW513" s="67">
        <f t="shared" si="1851"/>
        <v>43667</v>
      </c>
      <c r="HX513" s="67">
        <f t="shared" si="1851"/>
        <v>43668</v>
      </c>
      <c r="HY513" s="67">
        <f t="shared" si="1851"/>
        <v>43669</v>
      </c>
      <c r="HZ513" s="67">
        <f t="shared" si="1851"/>
        <v>43670</v>
      </c>
      <c r="IA513" s="67">
        <f t="shared" si="1851"/>
        <v>43671</v>
      </c>
      <c r="IB513" s="67">
        <f t="shared" si="1851"/>
        <v>43672</v>
      </c>
      <c r="IC513" s="67">
        <f t="shared" si="1851"/>
        <v>43673</v>
      </c>
      <c r="ID513" s="67">
        <f t="shared" si="1851"/>
        <v>43674</v>
      </c>
      <c r="IE513" s="67">
        <f t="shared" si="1851"/>
        <v>43675</v>
      </c>
      <c r="IF513" s="67">
        <f t="shared" si="1851"/>
        <v>43676</v>
      </c>
      <c r="IG513" s="67">
        <f t="shared" si="1851"/>
        <v>43677</v>
      </c>
      <c r="IH513" s="67">
        <f t="shared" si="1852"/>
        <v>43678</v>
      </c>
      <c r="II513" s="67">
        <f t="shared" si="1852"/>
        <v>43679</v>
      </c>
      <c r="IJ513" s="67">
        <f t="shared" si="1852"/>
        <v>43680</v>
      </c>
      <c r="IK513" s="67">
        <f t="shared" si="1852"/>
        <v>43681</v>
      </c>
      <c r="IL513" s="67">
        <f t="shared" si="1852"/>
        <v>43682</v>
      </c>
      <c r="IM513" s="67">
        <f t="shared" si="1852"/>
        <v>43683</v>
      </c>
      <c r="IN513" s="67">
        <f t="shared" si="1852"/>
        <v>43684</v>
      </c>
      <c r="IO513" s="67">
        <f t="shared" si="1852"/>
        <v>43685</v>
      </c>
      <c r="IP513" s="67">
        <f t="shared" si="1852"/>
        <v>43686</v>
      </c>
      <c r="IQ513" s="67">
        <f t="shared" si="1852"/>
        <v>43687</v>
      </c>
      <c r="IR513" s="67">
        <f t="shared" si="1852"/>
        <v>43688</v>
      </c>
      <c r="IS513" s="67">
        <f t="shared" si="1852"/>
        <v>43689</v>
      </c>
      <c r="IT513" s="67">
        <f t="shared" si="1852"/>
        <v>43690</v>
      </c>
      <c r="IU513" s="67">
        <f t="shared" si="1852"/>
        <v>43691</v>
      </c>
      <c r="IV513" s="67">
        <f t="shared" si="1852"/>
        <v>43692</v>
      </c>
      <c r="IW513" s="67">
        <f t="shared" ref="IW513" si="1884">IW$20</f>
        <v>43693</v>
      </c>
      <c r="IX513" s="67">
        <f t="shared" si="1853"/>
        <v>43694</v>
      </c>
      <c r="IY513" s="67">
        <f t="shared" si="1853"/>
        <v>43695</v>
      </c>
      <c r="IZ513" s="67">
        <f t="shared" si="1853"/>
        <v>43696</v>
      </c>
      <c r="JA513" s="67">
        <f t="shared" si="1853"/>
        <v>43697</v>
      </c>
      <c r="JB513" s="67">
        <f t="shared" si="1853"/>
        <v>43698</v>
      </c>
      <c r="JC513" s="67">
        <f t="shared" si="1853"/>
        <v>43699</v>
      </c>
      <c r="JD513" s="67">
        <f t="shared" si="1853"/>
        <v>43700</v>
      </c>
      <c r="JE513" s="67">
        <f t="shared" si="1853"/>
        <v>43701</v>
      </c>
      <c r="JF513" s="67">
        <f t="shared" si="1853"/>
        <v>43702</v>
      </c>
      <c r="JG513" s="67">
        <f t="shared" si="1853"/>
        <v>43703</v>
      </c>
      <c r="JH513" s="67">
        <f t="shared" si="1853"/>
        <v>43704</v>
      </c>
      <c r="JI513" s="67">
        <f t="shared" si="1853"/>
        <v>43705</v>
      </c>
      <c r="JJ513" s="67">
        <f t="shared" si="1853"/>
        <v>43706</v>
      </c>
      <c r="JK513" s="67">
        <f t="shared" si="1853"/>
        <v>43707</v>
      </c>
      <c r="JL513" s="67">
        <f t="shared" si="1853"/>
        <v>43708</v>
      </c>
      <c r="JM513" s="67">
        <f t="shared" si="1854"/>
        <v>43709</v>
      </c>
      <c r="JN513" s="67">
        <f t="shared" si="1854"/>
        <v>43710</v>
      </c>
      <c r="JO513" s="67">
        <f t="shared" si="1854"/>
        <v>43711</v>
      </c>
      <c r="JP513" s="67">
        <f t="shared" si="1854"/>
        <v>43712</v>
      </c>
      <c r="JQ513" s="67">
        <f t="shared" si="1854"/>
        <v>43713</v>
      </c>
      <c r="JR513" s="67">
        <f t="shared" si="1854"/>
        <v>43714</v>
      </c>
      <c r="JS513" s="67">
        <f t="shared" si="1854"/>
        <v>43715</v>
      </c>
      <c r="JT513" s="67">
        <f t="shared" si="1854"/>
        <v>43716</v>
      </c>
      <c r="JU513" s="67">
        <f t="shared" si="1854"/>
        <v>43717</v>
      </c>
      <c r="JV513" s="67">
        <f t="shared" si="1854"/>
        <v>43718</v>
      </c>
      <c r="JW513" s="67">
        <f t="shared" si="1854"/>
        <v>43719</v>
      </c>
      <c r="JX513" s="67">
        <f t="shared" si="1854"/>
        <v>43720</v>
      </c>
      <c r="JY513" s="67">
        <f t="shared" si="1854"/>
        <v>43721</v>
      </c>
      <c r="JZ513" s="67">
        <f t="shared" si="1854"/>
        <v>43722</v>
      </c>
      <c r="KA513" s="67">
        <f t="shared" si="1854"/>
        <v>43723</v>
      </c>
      <c r="KB513" s="67">
        <f t="shared" ref="KB513" si="1885">KB$20</f>
        <v>43724</v>
      </c>
      <c r="KC513" s="67">
        <f t="shared" si="1855"/>
        <v>43725</v>
      </c>
      <c r="KD513" s="67">
        <f t="shared" si="1855"/>
        <v>43726</v>
      </c>
      <c r="KE513" s="67">
        <f t="shared" si="1855"/>
        <v>43727</v>
      </c>
      <c r="KF513" s="67">
        <f t="shared" si="1855"/>
        <v>43728</v>
      </c>
      <c r="KG513" s="67">
        <f t="shared" si="1855"/>
        <v>43729</v>
      </c>
      <c r="KH513" s="67">
        <f t="shared" si="1855"/>
        <v>43730</v>
      </c>
      <c r="KI513" s="67">
        <f t="shared" si="1855"/>
        <v>43731</v>
      </c>
      <c r="KJ513" s="67">
        <f t="shared" si="1855"/>
        <v>43732</v>
      </c>
      <c r="KK513" s="67">
        <f t="shared" si="1855"/>
        <v>43733</v>
      </c>
      <c r="KL513" s="67">
        <f t="shared" si="1855"/>
        <v>43734</v>
      </c>
      <c r="KM513" s="67">
        <f t="shared" si="1855"/>
        <v>43735</v>
      </c>
      <c r="KN513" s="67">
        <f t="shared" si="1855"/>
        <v>43736</v>
      </c>
      <c r="KO513" s="67">
        <f t="shared" si="1855"/>
        <v>43737</v>
      </c>
      <c r="KP513" s="67">
        <f t="shared" si="1855"/>
        <v>43738</v>
      </c>
      <c r="KQ513" s="67">
        <f t="shared" si="1856"/>
        <v>43739</v>
      </c>
      <c r="KR513" s="67">
        <f t="shared" si="1856"/>
        <v>43740</v>
      </c>
      <c r="KS513" s="67">
        <f t="shared" si="1856"/>
        <v>43741</v>
      </c>
      <c r="KT513" s="67">
        <f t="shared" si="1856"/>
        <v>43742</v>
      </c>
      <c r="KU513" s="67">
        <f t="shared" si="1856"/>
        <v>43743</v>
      </c>
      <c r="KV513" s="67">
        <f t="shared" si="1856"/>
        <v>43744</v>
      </c>
      <c r="KW513" s="67">
        <f t="shared" si="1856"/>
        <v>43745</v>
      </c>
      <c r="KX513" s="67">
        <f t="shared" si="1856"/>
        <v>43746</v>
      </c>
      <c r="KY513" s="67">
        <f t="shared" si="1856"/>
        <v>43747</v>
      </c>
      <c r="KZ513" s="67">
        <f t="shared" si="1856"/>
        <v>43748</v>
      </c>
      <c r="LA513" s="67">
        <f t="shared" si="1856"/>
        <v>43749</v>
      </c>
      <c r="LB513" s="67">
        <f t="shared" si="1856"/>
        <v>43750</v>
      </c>
      <c r="LC513" s="67">
        <f t="shared" si="1856"/>
        <v>43751</v>
      </c>
      <c r="LD513" s="67">
        <f t="shared" si="1856"/>
        <v>43752</v>
      </c>
      <c r="LE513" s="67">
        <f t="shared" si="1856"/>
        <v>43753</v>
      </c>
      <c r="LF513" s="67">
        <f t="shared" ref="LF513" si="1886">LF$20</f>
        <v>43754</v>
      </c>
      <c r="LG513" s="67">
        <f t="shared" si="1857"/>
        <v>43755</v>
      </c>
      <c r="LH513" s="67">
        <f t="shared" si="1857"/>
        <v>43756</v>
      </c>
      <c r="LI513" s="67">
        <f t="shared" si="1857"/>
        <v>43757</v>
      </c>
      <c r="LJ513" s="67">
        <f t="shared" si="1857"/>
        <v>43758</v>
      </c>
      <c r="LK513" s="67">
        <f t="shared" si="1857"/>
        <v>43759</v>
      </c>
      <c r="LL513" s="67">
        <f t="shared" si="1857"/>
        <v>43760</v>
      </c>
      <c r="LM513" s="67">
        <f t="shared" si="1857"/>
        <v>43761</v>
      </c>
      <c r="LN513" s="67">
        <f t="shared" si="1857"/>
        <v>43762</v>
      </c>
      <c r="LO513" s="67">
        <f t="shared" si="1857"/>
        <v>43763</v>
      </c>
      <c r="LP513" s="67">
        <f t="shared" si="1857"/>
        <v>43764</v>
      </c>
      <c r="LQ513" s="67">
        <f t="shared" si="1857"/>
        <v>43765</v>
      </c>
      <c r="LR513" s="67">
        <f t="shared" si="1857"/>
        <v>43766</v>
      </c>
      <c r="LS513" s="67">
        <f t="shared" si="1857"/>
        <v>43767</v>
      </c>
      <c r="LT513" s="67">
        <f t="shared" si="1857"/>
        <v>43768</v>
      </c>
      <c r="LU513" s="67">
        <f t="shared" si="1857"/>
        <v>43769</v>
      </c>
      <c r="LV513" s="67">
        <f t="shared" si="1858"/>
        <v>43770</v>
      </c>
      <c r="LW513" s="67">
        <f t="shared" si="1858"/>
        <v>43771</v>
      </c>
      <c r="LX513" s="67">
        <f t="shared" si="1858"/>
        <v>43772</v>
      </c>
      <c r="LY513" s="67">
        <f t="shared" si="1858"/>
        <v>43773</v>
      </c>
      <c r="LZ513" s="67">
        <f t="shared" si="1858"/>
        <v>43774</v>
      </c>
      <c r="MA513" s="67">
        <f t="shared" si="1858"/>
        <v>43775</v>
      </c>
      <c r="MB513" s="67">
        <f t="shared" si="1858"/>
        <v>43776</v>
      </c>
      <c r="MC513" s="67">
        <f t="shared" si="1858"/>
        <v>43777</v>
      </c>
      <c r="MD513" s="67">
        <f t="shared" si="1858"/>
        <v>43778</v>
      </c>
      <c r="ME513" s="67">
        <f t="shared" si="1858"/>
        <v>43779</v>
      </c>
      <c r="MF513" s="67">
        <f t="shared" si="1858"/>
        <v>43780</v>
      </c>
      <c r="MG513" s="67">
        <f t="shared" si="1858"/>
        <v>43781</v>
      </c>
      <c r="MH513" s="67">
        <f t="shared" si="1858"/>
        <v>43782</v>
      </c>
      <c r="MI513" s="67">
        <f t="shared" si="1858"/>
        <v>43783</v>
      </c>
      <c r="MJ513" s="67">
        <f t="shared" si="1858"/>
        <v>43784</v>
      </c>
      <c r="MK513" s="67">
        <f t="shared" ref="MK513" si="1887">MK$20</f>
        <v>43785</v>
      </c>
      <c r="ML513" s="67">
        <f t="shared" si="1859"/>
        <v>43786</v>
      </c>
      <c r="MM513" s="67">
        <f t="shared" si="1859"/>
        <v>43787</v>
      </c>
      <c r="MN513" s="67">
        <f t="shared" si="1859"/>
        <v>43788</v>
      </c>
      <c r="MO513" s="67">
        <f t="shared" si="1859"/>
        <v>43789</v>
      </c>
      <c r="MP513" s="67">
        <f t="shared" si="1859"/>
        <v>43790</v>
      </c>
      <c r="MQ513" s="67">
        <f t="shared" si="1859"/>
        <v>43791</v>
      </c>
      <c r="MR513" s="67">
        <f t="shared" si="1859"/>
        <v>43792</v>
      </c>
      <c r="MS513" s="67">
        <f t="shared" si="1859"/>
        <v>43793</v>
      </c>
      <c r="MT513" s="67">
        <f t="shared" si="1859"/>
        <v>43794</v>
      </c>
      <c r="MU513" s="67">
        <f t="shared" si="1859"/>
        <v>43795</v>
      </c>
      <c r="MV513" s="67">
        <f t="shared" si="1859"/>
        <v>43796</v>
      </c>
      <c r="MW513" s="67">
        <f t="shared" si="1859"/>
        <v>43797</v>
      </c>
      <c r="MX513" s="67">
        <f t="shared" si="1859"/>
        <v>43798</v>
      </c>
      <c r="MY513" s="67">
        <f t="shared" si="1859"/>
        <v>43799</v>
      </c>
      <c r="MZ513" s="67">
        <f t="shared" si="1860"/>
        <v>43800</v>
      </c>
      <c r="NA513" s="67">
        <f t="shared" si="1860"/>
        <v>43801</v>
      </c>
      <c r="NB513" s="67">
        <f t="shared" si="1860"/>
        <v>43802</v>
      </c>
      <c r="NC513" s="67">
        <f t="shared" si="1860"/>
        <v>43803</v>
      </c>
      <c r="ND513" s="67">
        <f t="shared" si="1860"/>
        <v>43804</v>
      </c>
      <c r="NE513" s="67">
        <f t="shared" si="1860"/>
        <v>43805</v>
      </c>
      <c r="NF513" s="67">
        <f t="shared" si="1860"/>
        <v>43806</v>
      </c>
      <c r="NG513" s="67">
        <f t="shared" si="1860"/>
        <v>43807</v>
      </c>
      <c r="NH513" s="67">
        <f t="shared" si="1860"/>
        <v>43808</v>
      </c>
      <c r="NI513" s="67">
        <f t="shared" si="1860"/>
        <v>43809</v>
      </c>
      <c r="NJ513" s="67">
        <f t="shared" si="1860"/>
        <v>43810</v>
      </c>
      <c r="NK513" s="67">
        <f t="shared" si="1860"/>
        <v>43811</v>
      </c>
      <c r="NL513" s="67">
        <f t="shared" si="1860"/>
        <v>43812</v>
      </c>
      <c r="NM513" s="67">
        <f t="shared" si="1860"/>
        <v>43813</v>
      </c>
      <c r="NN513" s="67">
        <f t="shared" si="1860"/>
        <v>43814</v>
      </c>
      <c r="NO513" s="67">
        <f t="shared" ref="NO513" si="1888">NO$20</f>
        <v>43815</v>
      </c>
      <c r="NP513" s="67">
        <f t="shared" si="1861"/>
        <v>43816</v>
      </c>
      <c r="NQ513" s="67">
        <f t="shared" si="1861"/>
        <v>43817</v>
      </c>
      <c r="NR513" s="67">
        <f t="shared" si="1861"/>
        <v>43818</v>
      </c>
      <c r="NS513" s="67">
        <f t="shared" si="1861"/>
        <v>43819</v>
      </c>
      <c r="NT513" s="67">
        <f t="shared" si="1861"/>
        <v>43820</v>
      </c>
      <c r="NU513" s="67">
        <f t="shared" si="1861"/>
        <v>43821</v>
      </c>
      <c r="NV513" s="67">
        <f t="shared" si="1861"/>
        <v>43822</v>
      </c>
      <c r="NW513" s="67">
        <f t="shared" si="1861"/>
        <v>43823</v>
      </c>
      <c r="NX513" s="67">
        <f t="shared" si="1861"/>
        <v>43824</v>
      </c>
      <c r="NY513" s="67">
        <f t="shared" si="1861"/>
        <v>43825</v>
      </c>
      <c r="NZ513" s="67">
        <f t="shared" si="1861"/>
        <v>43826</v>
      </c>
      <c r="OA513" s="67">
        <f t="shared" si="1861"/>
        <v>43827</v>
      </c>
      <c r="OB513" s="67">
        <f t="shared" si="1861"/>
        <v>43828</v>
      </c>
      <c r="OC513" s="67">
        <f t="shared" si="1861"/>
        <v>43829</v>
      </c>
      <c r="OD513" s="67">
        <f t="shared" si="1861"/>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25">
      <c r="A514" s="122"/>
      <c r="B514" s="241"/>
      <c r="C514" s="242"/>
      <c r="D514" s="124"/>
      <c r="E514" s="124"/>
      <c r="F514" s="27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9">AD$20</f>
        <v>43466</v>
      </c>
      <c r="AE514" s="67">
        <f t="shared" si="1889"/>
        <v>43467</v>
      </c>
      <c r="AF514" s="67">
        <f t="shared" si="1889"/>
        <v>43468</v>
      </c>
      <c r="AG514" s="67">
        <f t="shared" si="1889"/>
        <v>43469</v>
      </c>
      <c r="AH514" s="67">
        <f t="shared" si="1889"/>
        <v>43470</v>
      </c>
      <c r="AI514" s="67">
        <f t="shared" si="1889"/>
        <v>43471</v>
      </c>
      <c r="AJ514" s="67">
        <f t="shared" si="1889"/>
        <v>43472</v>
      </c>
      <c r="AK514" s="67">
        <f t="shared" si="1889"/>
        <v>43473</v>
      </c>
      <c r="AL514" s="67">
        <f t="shared" si="1889"/>
        <v>43474</v>
      </c>
      <c r="AM514" s="67">
        <f t="shared" si="1889"/>
        <v>43475</v>
      </c>
      <c r="AN514" s="67">
        <f t="shared" si="1889"/>
        <v>43476</v>
      </c>
      <c r="AO514" s="67">
        <f t="shared" si="1889"/>
        <v>43477</v>
      </c>
      <c r="AP514" s="67">
        <f t="shared" si="1889"/>
        <v>43478</v>
      </c>
      <c r="AQ514" s="67">
        <f t="shared" si="1889"/>
        <v>43479</v>
      </c>
      <c r="AR514" s="67">
        <f t="shared" si="1889"/>
        <v>43480</v>
      </c>
      <c r="AS514" s="67">
        <f t="shared" si="1889"/>
        <v>43481</v>
      </c>
      <c r="AT514" s="67">
        <f t="shared" si="1889"/>
        <v>43482</v>
      </c>
      <c r="AU514" s="67">
        <f t="shared" si="1889"/>
        <v>43483</v>
      </c>
      <c r="AV514" s="67">
        <f t="shared" si="1889"/>
        <v>43484</v>
      </c>
      <c r="AW514" s="67">
        <f t="shared" si="1889"/>
        <v>43485</v>
      </c>
      <c r="AX514" s="67">
        <f t="shared" si="1889"/>
        <v>43486</v>
      </c>
      <c r="AY514" s="67">
        <f t="shared" si="1889"/>
        <v>43487</v>
      </c>
      <c r="AZ514" s="67">
        <f t="shared" si="1889"/>
        <v>43488</v>
      </c>
      <c r="BA514" s="67">
        <f t="shared" si="1889"/>
        <v>43489</v>
      </c>
      <c r="BB514" s="67">
        <f t="shared" si="1889"/>
        <v>43490</v>
      </c>
      <c r="BC514" s="67">
        <f t="shared" si="1889"/>
        <v>43491</v>
      </c>
      <c r="BD514" s="67">
        <f t="shared" si="1889"/>
        <v>43492</v>
      </c>
      <c r="BE514" s="67">
        <f t="shared" si="1889"/>
        <v>43493</v>
      </c>
      <c r="BF514" s="67">
        <f t="shared" si="1889"/>
        <v>43494</v>
      </c>
      <c r="BG514" s="67">
        <f t="shared" si="1889"/>
        <v>43495</v>
      </c>
      <c r="BH514" s="67">
        <f t="shared" si="1889"/>
        <v>43496</v>
      </c>
      <c r="BI514" s="67">
        <f t="shared" si="1889"/>
        <v>43497</v>
      </c>
      <c r="BJ514" s="67">
        <f t="shared" si="1889"/>
        <v>43498</v>
      </c>
      <c r="BK514" s="67">
        <f t="shared" si="1889"/>
        <v>43499</v>
      </c>
      <c r="BL514" s="67">
        <f t="shared" si="1889"/>
        <v>43500</v>
      </c>
      <c r="BM514" s="67">
        <f t="shared" si="1889"/>
        <v>43501</v>
      </c>
      <c r="BN514" s="67">
        <f t="shared" si="1889"/>
        <v>43502</v>
      </c>
      <c r="BO514" s="67">
        <f t="shared" si="1889"/>
        <v>43503</v>
      </c>
      <c r="BP514" s="67">
        <f t="shared" si="1889"/>
        <v>43504</v>
      </c>
      <c r="BQ514" s="67">
        <f t="shared" si="1889"/>
        <v>43505</v>
      </c>
      <c r="BR514" s="67">
        <f t="shared" si="1889"/>
        <v>43506</v>
      </c>
      <c r="BS514" s="67">
        <f t="shared" si="1889"/>
        <v>43507</v>
      </c>
      <c r="BT514" s="67">
        <f t="shared" si="1889"/>
        <v>43508</v>
      </c>
      <c r="BU514" s="67">
        <f t="shared" si="1889"/>
        <v>43509</v>
      </c>
      <c r="BV514" s="67">
        <f t="shared" si="1889"/>
        <v>43510</v>
      </c>
      <c r="BW514" s="67">
        <f t="shared" si="1889"/>
        <v>43511</v>
      </c>
      <c r="BX514" s="67">
        <f t="shared" si="1889"/>
        <v>43512</v>
      </c>
      <c r="BY514" s="67">
        <f t="shared" si="1889"/>
        <v>43513</v>
      </c>
      <c r="BZ514" s="67">
        <f t="shared" si="1889"/>
        <v>43514</v>
      </c>
      <c r="CA514" s="67">
        <f t="shared" si="1889"/>
        <v>43515</v>
      </c>
      <c r="CB514" s="67">
        <f t="shared" si="1889"/>
        <v>43516</v>
      </c>
      <c r="CC514" s="67">
        <f t="shared" si="1889"/>
        <v>43517</v>
      </c>
      <c r="CD514" s="67">
        <f t="shared" si="1889"/>
        <v>43518</v>
      </c>
      <c r="CE514" s="67">
        <f t="shared" si="1889"/>
        <v>43519</v>
      </c>
      <c r="CF514" s="67">
        <f t="shared" si="1889"/>
        <v>43520</v>
      </c>
      <c r="CG514" s="67">
        <f t="shared" si="1889"/>
        <v>43521</v>
      </c>
      <c r="CH514" s="67">
        <f t="shared" si="1889"/>
        <v>43522</v>
      </c>
      <c r="CI514" s="67">
        <f t="shared" si="1889"/>
        <v>43523</v>
      </c>
      <c r="CJ514" s="67">
        <f t="shared" si="1889"/>
        <v>43524</v>
      </c>
      <c r="CK514" s="67">
        <f t="shared" si="1889"/>
        <v>43525</v>
      </c>
      <c r="CL514" s="67">
        <f t="shared" si="1889"/>
        <v>43526</v>
      </c>
      <c r="CM514" s="67">
        <f t="shared" si="1889"/>
        <v>43527</v>
      </c>
      <c r="CN514" s="67">
        <f t="shared" si="1889"/>
        <v>43528</v>
      </c>
      <c r="CO514" s="67">
        <f t="shared" si="1889"/>
        <v>43529</v>
      </c>
      <c r="CP514" s="67">
        <f t="shared" ref="CP514:FA518" si="1890">CP$20</f>
        <v>43530</v>
      </c>
      <c r="CQ514" s="67">
        <f t="shared" si="1890"/>
        <v>43531</v>
      </c>
      <c r="CR514" s="67">
        <f t="shared" si="1890"/>
        <v>43532</v>
      </c>
      <c r="CS514" s="67">
        <f t="shared" si="1890"/>
        <v>43533</v>
      </c>
      <c r="CT514" s="67">
        <f t="shared" si="1890"/>
        <v>43534</v>
      </c>
      <c r="CU514" s="67">
        <f t="shared" si="1890"/>
        <v>43535</v>
      </c>
      <c r="CV514" s="67">
        <f t="shared" si="1890"/>
        <v>43536</v>
      </c>
      <c r="CW514" s="67">
        <f t="shared" si="1890"/>
        <v>43537</v>
      </c>
      <c r="CX514" s="67">
        <f t="shared" si="1890"/>
        <v>43538</v>
      </c>
      <c r="CY514" s="67">
        <f t="shared" si="1890"/>
        <v>43539</v>
      </c>
      <c r="CZ514" s="67">
        <f t="shared" si="1890"/>
        <v>43540</v>
      </c>
      <c r="DA514" s="67">
        <f t="shared" si="1890"/>
        <v>43541</v>
      </c>
      <c r="DB514" s="67">
        <f t="shared" si="1890"/>
        <v>43542</v>
      </c>
      <c r="DC514" s="67">
        <f t="shared" si="1890"/>
        <v>43543</v>
      </c>
      <c r="DD514" s="67">
        <f t="shared" si="1890"/>
        <v>43544</v>
      </c>
      <c r="DE514" s="67">
        <f t="shared" si="1890"/>
        <v>43545</v>
      </c>
      <c r="DF514" s="67">
        <f t="shared" si="1890"/>
        <v>43546</v>
      </c>
      <c r="DG514" s="67">
        <f t="shared" si="1890"/>
        <v>43547</v>
      </c>
      <c r="DH514" s="67">
        <f t="shared" si="1890"/>
        <v>43548</v>
      </c>
      <c r="DI514" s="67">
        <f t="shared" si="1890"/>
        <v>43549</v>
      </c>
      <c r="DJ514" s="67">
        <f t="shared" si="1890"/>
        <v>43550</v>
      </c>
      <c r="DK514" s="67">
        <f t="shared" si="1890"/>
        <v>43551</v>
      </c>
      <c r="DL514" s="67">
        <f t="shared" si="1890"/>
        <v>43552</v>
      </c>
      <c r="DM514" s="67">
        <f t="shared" si="1890"/>
        <v>43553</v>
      </c>
      <c r="DN514" s="67">
        <f t="shared" si="1890"/>
        <v>43554</v>
      </c>
      <c r="DO514" s="67">
        <f t="shared" si="1890"/>
        <v>43555</v>
      </c>
      <c r="DP514" s="67">
        <f t="shared" si="1890"/>
        <v>43556</v>
      </c>
      <c r="DQ514" s="67">
        <f t="shared" si="1890"/>
        <v>43557</v>
      </c>
      <c r="DR514" s="67">
        <f t="shared" si="1890"/>
        <v>43558</v>
      </c>
      <c r="DS514" s="67">
        <f t="shared" si="1890"/>
        <v>43559</v>
      </c>
      <c r="DT514" s="67">
        <f t="shared" si="1890"/>
        <v>43560</v>
      </c>
      <c r="DU514" s="67">
        <f t="shared" si="1890"/>
        <v>43561</v>
      </c>
      <c r="DV514" s="67">
        <f t="shared" si="1890"/>
        <v>43562</v>
      </c>
      <c r="DW514" s="67">
        <f t="shared" si="1890"/>
        <v>43563</v>
      </c>
      <c r="DX514" s="67">
        <f t="shared" si="1890"/>
        <v>43564</v>
      </c>
      <c r="DY514" s="67">
        <f t="shared" si="1890"/>
        <v>43565</v>
      </c>
      <c r="DZ514" s="67">
        <f t="shared" si="1890"/>
        <v>43566</v>
      </c>
      <c r="EA514" s="67">
        <f t="shared" si="1890"/>
        <v>43567</v>
      </c>
      <c r="EB514" s="67">
        <f t="shared" si="1890"/>
        <v>43568</v>
      </c>
      <c r="EC514" s="67">
        <f t="shared" si="1890"/>
        <v>43569</v>
      </c>
      <c r="ED514" s="67">
        <f t="shared" si="1890"/>
        <v>43570</v>
      </c>
      <c r="EE514" s="67">
        <f t="shared" si="1890"/>
        <v>43571</v>
      </c>
      <c r="EF514" s="67">
        <f t="shared" si="1890"/>
        <v>43572</v>
      </c>
      <c r="EG514" s="67">
        <f t="shared" si="1890"/>
        <v>43573</v>
      </c>
      <c r="EH514" s="67">
        <f t="shared" si="1890"/>
        <v>43574</v>
      </c>
      <c r="EI514" s="67">
        <f t="shared" si="1890"/>
        <v>43575</v>
      </c>
      <c r="EJ514" s="67">
        <f t="shared" si="1890"/>
        <v>43576</v>
      </c>
      <c r="EK514" s="67">
        <f t="shared" si="1890"/>
        <v>43577</v>
      </c>
      <c r="EL514" s="67">
        <f t="shared" si="1890"/>
        <v>43578</v>
      </c>
      <c r="EM514" s="67">
        <f t="shared" si="1890"/>
        <v>43579</v>
      </c>
      <c r="EN514" s="67">
        <f t="shared" si="1890"/>
        <v>43580</v>
      </c>
      <c r="EO514" s="67">
        <f t="shared" si="1890"/>
        <v>43581</v>
      </c>
      <c r="EP514" s="67">
        <f t="shared" si="1890"/>
        <v>43582</v>
      </c>
      <c r="EQ514" s="67">
        <f t="shared" si="1890"/>
        <v>43583</v>
      </c>
      <c r="ER514" s="67">
        <f t="shared" si="1890"/>
        <v>43584</v>
      </c>
      <c r="ES514" s="67">
        <f t="shared" si="1890"/>
        <v>43585</v>
      </c>
      <c r="ET514" s="67">
        <f t="shared" si="1890"/>
        <v>43586</v>
      </c>
      <c r="EU514" s="67">
        <f t="shared" si="1890"/>
        <v>43587</v>
      </c>
      <c r="EV514" s="67">
        <f t="shared" si="1890"/>
        <v>43588</v>
      </c>
      <c r="EW514" s="67">
        <f t="shared" si="1890"/>
        <v>43589</v>
      </c>
      <c r="EX514" s="67">
        <f t="shared" si="1890"/>
        <v>43590</v>
      </c>
      <c r="EY514" s="67">
        <f t="shared" si="1890"/>
        <v>43591</v>
      </c>
      <c r="EZ514" s="67">
        <f t="shared" si="1890"/>
        <v>43592</v>
      </c>
      <c r="FA514" s="67">
        <f t="shared" si="1890"/>
        <v>43593</v>
      </c>
      <c r="FB514" s="67">
        <f t="shared" ref="FB514:HM518" si="1891">FB$20</f>
        <v>43594</v>
      </c>
      <c r="FC514" s="67">
        <f t="shared" si="1891"/>
        <v>43595</v>
      </c>
      <c r="FD514" s="67">
        <f t="shared" si="1891"/>
        <v>43596</v>
      </c>
      <c r="FE514" s="67">
        <f t="shared" si="1891"/>
        <v>43597</v>
      </c>
      <c r="FF514" s="67">
        <f t="shared" si="1891"/>
        <v>43598</v>
      </c>
      <c r="FG514" s="67">
        <f t="shared" si="1891"/>
        <v>43599</v>
      </c>
      <c r="FH514" s="67">
        <f t="shared" si="1891"/>
        <v>43600</v>
      </c>
      <c r="FI514" s="67">
        <f t="shared" si="1891"/>
        <v>43601</v>
      </c>
      <c r="FJ514" s="67">
        <f t="shared" si="1891"/>
        <v>43602</v>
      </c>
      <c r="FK514" s="67">
        <f t="shared" si="1891"/>
        <v>43603</v>
      </c>
      <c r="FL514" s="67">
        <f t="shared" si="1891"/>
        <v>43604</v>
      </c>
      <c r="FM514" s="67">
        <f t="shared" si="1891"/>
        <v>43605</v>
      </c>
      <c r="FN514" s="67">
        <f t="shared" si="1891"/>
        <v>43606</v>
      </c>
      <c r="FO514" s="67">
        <f t="shared" si="1891"/>
        <v>43607</v>
      </c>
      <c r="FP514" s="67">
        <f t="shared" si="1891"/>
        <v>43608</v>
      </c>
      <c r="FQ514" s="67">
        <f t="shared" si="1891"/>
        <v>43609</v>
      </c>
      <c r="FR514" s="67">
        <f t="shared" si="1891"/>
        <v>43610</v>
      </c>
      <c r="FS514" s="67">
        <f t="shared" si="1891"/>
        <v>43611</v>
      </c>
      <c r="FT514" s="67">
        <f t="shared" si="1891"/>
        <v>43612</v>
      </c>
      <c r="FU514" s="67">
        <f t="shared" si="1891"/>
        <v>43613</v>
      </c>
      <c r="FV514" s="67">
        <f t="shared" si="1891"/>
        <v>43614</v>
      </c>
      <c r="FW514" s="67">
        <f t="shared" si="1891"/>
        <v>43615</v>
      </c>
      <c r="FX514" s="67">
        <f t="shared" si="1891"/>
        <v>43616</v>
      </c>
      <c r="FY514" s="67">
        <f t="shared" si="1891"/>
        <v>43617</v>
      </c>
      <c r="FZ514" s="67">
        <f t="shared" si="1891"/>
        <v>43618</v>
      </c>
      <c r="GA514" s="67">
        <f t="shared" si="1891"/>
        <v>43619</v>
      </c>
      <c r="GB514" s="67">
        <f t="shared" si="1891"/>
        <v>43620</v>
      </c>
      <c r="GC514" s="67">
        <f t="shared" si="1891"/>
        <v>43621</v>
      </c>
      <c r="GD514" s="67">
        <f t="shared" si="1891"/>
        <v>43622</v>
      </c>
      <c r="GE514" s="67">
        <f t="shared" si="1891"/>
        <v>43623</v>
      </c>
      <c r="GF514" s="67">
        <f t="shared" si="1891"/>
        <v>43624</v>
      </c>
      <c r="GG514" s="67">
        <f t="shared" si="1891"/>
        <v>43625</v>
      </c>
      <c r="GH514" s="67">
        <f t="shared" si="1891"/>
        <v>43626</v>
      </c>
      <c r="GI514" s="67">
        <f t="shared" si="1891"/>
        <v>43627</v>
      </c>
      <c r="GJ514" s="67">
        <f t="shared" si="1891"/>
        <v>43628</v>
      </c>
      <c r="GK514" s="67">
        <f t="shared" si="1891"/>
        <v>43629</v>
      </c>
      <c r="GL514" s="67">
        <f t="shared" si="1891"/>
        <v>43630</v>
      </c>
      <c r="GM514" s="67">
        <f t="shared" si="1891"/>
        <v>43631</v>
      </c>
      <c r="GN514" s="67">
        <f t="shared" si="1891"/>
        <v>43632</v>
      </c>
      <c r="GO514" s="67">
        <f t="shared" si="1891"/>
        <v>43633</v>
      </c>
      <c r="GP514" s="67">
        <f t="shared" si="1891"/>
        <v>43634</v>
      </c>
      <c r="GQ514" s="67">
        <f t="shared" si="1891"/>
        <v>43635</v>
      </c>
      <c r="GR514" s="67">
        <f t="shared" si="1891"/>
        <v>43636</v>
      </c>
      <c r="GS514" s="67">
        <f t="shared" si="1891"/>
        <v>43637</v>
      </c>
      <c r="GT514" s="67">
        <f t="shared" si="1891"/>
        <v>43638</v>
      </c>
      <c r="GU514" s="67">
        <f t="shared" si="1891"/>
        <v>43639</v>
      </c>
      <c r="GV514" s="67">
        <f t="shared" si="1891"/>
        <v>43640</v>
      </c>
      <c r="GW514" s="67">
        <f t="shared" si="1891"/>
        <v>43641</v>
      </c>
      <c r="GX514" s="67">
        <f t="shared" si="1891"/>
        <v>43642</v>
      </c>
      <c r="GY514" s="67">
        <f t="shared" si="1891"/>
        <v>43643</v>
      </c>
      <c r="GZ514" s="67">
        <f t="shared" si="1891"/>
        <v>43644</v>
      </c>
      <c r="HA514" s="67">
        <f t="shared" si="1891"/>
        <v>43645</v>
      </c>
      <c r="HB514" s="67">
        <f t="shared" si="1891"/>
        <v>43646</v>
      </c>
      <c r="HC514" s="67">
        <f t="shared" si="1891"/>
        <v>43647</v>
      </c>
      <c r="HD514" s="67">
        <f t="shared" si="1891"/>
        <v>43648</v>
      </c>
      <c r="HE514" s="67">
        <f t="shared" si="1891"/>
        <v>43649</v>
      </c>
      <c r="HF514" s="67">
        <f t="shared" si="1891"/>
        <v>43650</v>
      </c>
      <c r="HG514" s="67">
        <f t="shared" si="1891"/>
        <v>43651</v>
      </c>
      <c r="HH514" s="67">
        <f t="shared" si="1891"/>
        <v>43652</v>
      </c>
      <c r="HI514" s="67">
        <f t="shared" si="1891"/>
        <v>43653</v>
      </c>
      <c r="HJ514" s="67">
        <f t="shared" si="1891"/>
        <v>43654</v>
      </c>
      <c r="HK514" s="67">
        <f t="shared" si="1891"/>
        <v>43655</v>
      </c>
      <c r="HL514" s="67">
        <f t="shared" si="1891"/>
        <v>43656</v>
      </c>
      <c r="HM514" s="67">
        <f t="shared" si="1891"/>
        <v>43657</v>
      </c>
      <c r="HN514" s="67">
        <f t="shared" ref="HN514:JY518" si="1892">HN$20</f>
        <v>43658</v>
      </c>
      <c r="HO514" s="67">
        <f t="shared" si="1892"/>
        <v>43659</v>
      </c>
      <c r="HP514" s="67">
        <f t="shared" si="1892"/>
        <v>43660</v>
      </c>
      <c r="HQ514" s="67">
        <f t="shared" si="1892"/>
        <v>43661</v>
      </c>
      <c r="HR514" s="67">
        <f t="shared" si="1892"/>
        <v>43662</v>
      </c>
      <c r="HS514" s="67">
        <f t="shared" si="1892"/>
        <v>43663</v>
      </c>
      <c r="HT514" s="67">
        <f t="shared" si="1892"/>
        <v>43664</v>
      </c>
      <c r="HU514" s="67">
        <f t="shared" si="1892"/>
        <v>43665</v>
      </c>
      <c r="HV514" s="67">
        <f t="shared" si="1892"/>
        <v>43666</v>
      </c>
      <c r="HW514" s="67">
        <f t="shared" si="1892"/>
        <v>43667</v>
      </c>
      <c r="HX514" s="67">
        <f t="shared" si="1892"/>
        <v>43668</v>
      </c>
      <c r="HY514" s="67">
        <f t="shared" si="1892"/>
        <v>43669</v>
      </c>
      <c r="HZ514" s="67">
        <f t="shared" si="1892"/>
        <v>43670</v>
      </c>
      <c r="IA514" s="67">
        <f t="shared" si="1892"/>
        <v>43671</v>
      </c>
      <c r="IB514" s="67">
        <f t="shared" si="1892"/>
        <v>43672</v>
      </c>
      <c r="IC514" s="67">
        <f t="shared" si="1892"/>
        <v>43673</v>
      </c>
      <c r="ID514" s="67">
        <f t="shared" si="1892"/>
        <v>43674</v>
      </c>
      <c r="IE514" s="67">
        <f t="shared" si="1892"/>
        <v>43675</v>
      </c>
      <c r="IF514" s="67">
        <f t="shared" si="1892"/>
        <v>43676</v>
      </c>
      <c r="IG514" s="67">
        <f t="shared" si="1892"/>
        <v>43677</v>
      </c>
      <c r="IH514" s="67">
        <f t="shared" si="1892"/>
        <v>43678</v>
      </c>
      <c r="II514" s="67">
        <f t="shared" si="1892"/>
        <v>43679</v>
      </c>
      <c r="IJ514" s="67">
        <f t="shared" si="1892"/>
        <v>43680</v>
      </c>
      <c r="IK514" s="67">
        <f t="shared" si="1892"/>
        <v>43681</v>
      </c>
      <c r="IL514" s="67">
        <f t="shared" si="1892"/>
        <v>43682</v>
      </c>
      <c r="IM514" s="67">
        <f t="shared" si="1892"/>
        <v>43683</v>
      </c>
      <c r="IN514" s="67">
        <f t="shared" si="1892"/>
        <v>43684</v>
      </c>
      <c r="IO514" s="67">
        <f t="shared" si="1892"/>
        <v>43685</v>
      </c>
      <c r="IP514" s="67">
        <f t="shared" si="1892"/>
        <v>43686</v>
      </c>
      <c r="IQ514" s="67">
        <f t="shared" si="1892"/>
        <v>43687</v>
      </c>
      <c r="IR514" s="67">
        <f t="shared" si="1892"/>
        <v>43688</v>
      </c>
      <c r="IS514" s="67">
        <f t="shared" si="1892"/>
        <v>43689</v>
      </c>
      <c r="IT514" s="67">
        <f t="shared" si="1892"/>
        <v>43690</v>
      </c>
      <c r="IU514" s="67">
        <f t="shared" si="1892"/>
        <v>43691</v>
      </c>
      <c r="IV514" s="67">
        <f t="shared" si="1892"/>
        <v>43692</v>
      </c>
      <c r="IW514" s="67">
        <f t="shared" si="1892"/>
        <v>43693</v>
      </c>
      <c r="IX514" s="67">
        <f t="shared" si="1892"/>
        <v>43694</v>
      </c>
      <c r="IY514" s="67">
        <f t="shared" si="1892"/>
        <v>43695</v>
      </c>
      <c r="IZ514" s="67">
        <f t="shared" si="1892"/>
        <v>43696</v>
      </c>
      <c r="JA514" s="67">
        <f t="shared" si="1892"/>
        <v>43697</v>
      </c>
      <c r="JB514" s="67">
        <f t="shared" si="1892"/>
        <v>43698</v>
      </c>
      <c r="JC514" s="67">
        <f t="shared" si="1892"/>
        <v>43699</v>
      </c>
      <c r="JD514" s="67">
        <f t="shared" si="1892"/>
        <v>43700</v>
      </c>
      <c r="JE514" s="67">
        <f t="shared" si="1892"/>
        <v>43701</v>
      </c>
      <c r="JF514" s="67">
        <f t="shared" si="1892"/>
        <v>43702</v>
      </c>
      <c r="JG514" s="67">
        <f t="shared" si="1892"/>
        <v>43703</v>
      </c>
      <c r="JH514" s="67">
        <f t="shared" si="1892"/>
        <v>43704</v>
      </c>
      <c r="JI514" s="67">
        <f t="shared" si="1892"/>
        <v>43705</v>
      </c>
      <c r="JJ514" s="67">
        <f t="shared" si="1892"/>
        <v>43706</v>
      </c>
      <c r="JK514" s="67">
        <f t="shared" si="1892"/>
        <v>43707</v>
      </c>
      <c r="JL514" s="67">
        <f t="shared" si="1892"/>
        <v>43708</v>
      </c>
      <c r="JM514" s="67">
        <f t="shared" si="1892"/>
        <v>43709</v>
      </c>
      <c r="JN514" s="67">
        <f t="shared" si="1892"/>
        <v>43710</v>
      </c>
      <c r="JO514" s="67">
        <f t="shared" si="1892"/>
        <v>43711</v>
      </c>
      <c r="JP514" s="67">
        <f t="shared" si="1892"/>
        <v>43712</v>
      </c>
      <c r="JQ514" s="67">
        <f t="shared" si="1892"/>
        <v>43713</v>
      </c>
      <c r="JR514" s="67">
        <f t="shared" si="1892"/>
        <v>43714</v>
      </c>
      <c r="JS514" s="67">
        <f t="shared" si="1892"/>
        <v>43715</v>
      </c>
      <c r="JT514" s="67">
        <f t="shared" si="1892"/>
        <v>43716</v>
      </c>
      <c r="JU514" s="67">
        <f t="shared" si="1892"/>
        <v>43717</v>
      </c>
      <c r="JV514" s="67">
        <f t="shared" si="1892"/>
        <v>43718</v>
      </c>
      <c r="JW514" s="67">
        <f t="shared" si="1892"/>
        <v>43719</v>
      </c>
      <c r="JX514" s="67">
        <f t="shared" si="1892"/>
        <v>43720</v>
      </c>
      <c r="JY514" s="67">
        <f t="shared" si="1892"/>
        <v>43721</v>
      </c>
      <c r="JZ514" s="67">
        <f t="shared" ref="JZ514:MK518" si="1893">JZ$20</f>
        <v>43722</v>
      </c>
      <c r="KA514" s="67">
        <f t="shared" si="1893"/>
        <v>43723</v>
      </c>
      <c r="KB514" s="67">
        <f t="shared" si="1893"/>
        <v>43724</v>
      </c>
      <c r="KC514" s="67">
        <f t="shared" si="1893"/>
        <v>43725</v>
      </c>
      <c r="KD514" s="67">
        <f t="shared" si="1893"/>
        <v>43726</v>
      </c>
      <c r="KE514" s="67">
        <f t="shared" si="1893"/>
        <v>43727</v>
      </c>
      <c r="KF514" s="67">
        <f t="shared" si="1893"/>
        <v>43728</v>
      </c>
      <c r="KG514" s="67">
        <f t="shared" si="1893"/>
        <v>43729</v>
      </c>
      <c r="KH514" s="67">
        <f t="shared" si="1893"/>
        <v>43730</v>
      </c>
      <c r="KI514" s="67">
        <f t="shared" si="1893"/>
        <v>43731</v>
      </c>
      <c r="KJ514" s="67">
        <f t="shared" si="1893"/>
        <v>43732</v>
      </c>
      <c r="KK514" s="67">
        <f t="shared" si="1893"/>
        <v>43733</v>
      </c>
      <c r="KL514" s="67">
        <f t="shared" si="1893"/>
        <v>43734</v>
      </c>
      <c r="KM514" s="67">
        <f t="shared" si="1893"/>
        <v>43735</v>
      </c>
      <c r="KN514" s="67">
        <f t="shared" si="1893"/>
        <v>43736</v>
      </c>
      <c r="KO514" s="67">
        <f t="shared" si="1893"/>
        <v>43737</v>
      </c>
      <c r="KP514" s="67">
        <f t="shared" si="1893"/>
        <v>43738</v>
      </c>
      <c r="KQ514" s="67">
        <f t="shared" si="1893"/>
        <v>43739</v>
      </c>
      <c r="KR514" s="67">
        <f t="shared" si="1893"/>
        <v>43740</v>
      </c>
      <c r="KS514" s="67">
        <f t="shared" si="1893"/>
        <v>43741</v>
      </c>
      <c r="KT514" s="67">
        <f t="shared" si="1893"/>
        <v>43742</v>
      </c>
      <c r="KU514" s="67">
        <f t="shared" si="1893"/>
        <v>43743</v>
      </c>
      <c r="KV514" s="67">
        <f t="shared" si="1893"/>
        <v>43744</v>
      </c>
      <c r="KW514" s="67">
        <f t="shared" si="1893"/>
        <v>43745</v>
      </c>
      <c r="KX514" s="67">
        <f t="shared" si="1893"/>
        <v>43746</v>
      </c>
      <c r="KY514" s="67">
        <f t="shared" si="1893"/>
        <v>43747</v>
      </c>
      <c r="KZ514" s="67">
        <f t="shared" si="1893"/>
        <v>43748</v>
      </c>
      <c r="LA514" s="67">
        <f t="shared" si="1893"/>
        <v>43749</v>
      </c>
      <c r="LB514" s="67">
        <f t="shared" si="1893"/>
        <v>43750</v>
      </c>
      <c r="LC514" s="67">
        <f t="shared" si="1893"/>
        <v>43751</v>
      </c>
      <c r="LD514" s="67">
        <f t="shared" si="1893"/>
        <v>43752</v>
      </c>
      <c r="LE514" s="67">
        <f t="shared" si="1893"/>
        <v>43753</v>
      </c>
      <c r="LF514" s="67">
        <f t="shared" si="1893"/>
        <v>43754</v>
      </c>
      <c r="LG514" s="67">
        <f t="shared" si="1893"/>
        <v>43755</v>
      </c>
      <c r="LH514" s="67">
        <f t="shared" si="1893"/>
        <v>43756</v>
      </c>
      <c r="LI514" s="67">
        <f t="shared" si="1893"/>
        <v>43757</v>
      </c>
      <c r="LJ514" s="67">
        <f t="shared" si="1893"/>
        <v>43758</v>
      </c>
      <c r="LK514" s="67">
        <f t="shared" si="1893"/>
        <v>43759</v>
      </c>
      <c r="LL514" s="67">
        <f t="shared" si="1893"/>
        <v>43760</v>
      </c>
      <c r="LM514" s="67">
        <f t="shared" si="1893"/>
        <v>43761</v>
      </c>
      <c r="LN514" s="67">
        <f t="shared" si="1893"/>
        <v>43762</v>
      </c>
      <c r="LO514" s="67">
        <f t="shared" si="1893"/>
        <v>43763</v>
      </c>
      <c r="LP514" s="67">
        <f t="shared" si="1893"/>
        <v>43764</v>
      </c>
      <c r="LQ514" s="67">
        <f t="shared" si="1893"/>
        <v>43765</v>
      </c>
      <c r="LR514" s="67">
        <f t="shared" si="1893"/>
        <v>43766</v>
      </c>
      <c r="LS514" s="67">
        <f t="shared" si="1893"/>
        <v>43767</v>
      </c>
      <c r="LT514" s="67">
        <f t="shared" si="1893"/>
        <v>43768</v>
      </c>
      <c r="LU514" s="67">
        <f t="shared" si="1893"/>
        <v>43769</v>
      </c>
      <c r="LV514" s="67">
        <f t="shared" si="1893"/>
        <v>43770</v>
      </c>
      <c r="LW514" s="67">
        <f t="shared" si="1893"/>
        <v>43771</v>
      </c>
      <c r="LX514" s="67">
        <f t="shared" si="1893"/>
        <v>43772</v>
      </c>
      <c r="LY514" s="67">
        <f t="shared" si="1893"/>
        <v>43773</v>
      </c>
      <c r="LZ514" s="67">
        <f t="shared" si="1893"/>
        <v>43774</v>
      </c>
      <c r="MA514" s="67">
        <f t="shared" si="1893"/>
        <v>43775</v>
      </c>
      <c r="MB514" s="67">
        <f t="shared" si="1893"/>
        <v>43776</v>
      </c>
      <c r="MC514" s="67">
        <f t="shared" si="1893"/>
        <v>43777</v>
      </c>
      <c r="MD514" s="67">
        <f t="shared" si="1893"/>
        <v>43778</v>
      </c>
      <c r="ME514" s="67">
        <f t="shared" si="1893"/>
        <v>43779</v>
      </c>
      <c r="MF514" s="67">
        <f t="shared" si="1893"/>
        <v>43780</v>
      </c>
      <c r="MG514" s="67">
        <f t="shared" si="1893"/>
        <v>43781</v>
      </c>
      <c r="MH514" s="67">
        <f t="shared" si="1893"/>
        <v>43782</v>
      </c>
      <c r="MI514" s="67">
        <f t="shared" si="1893"/>
        <v>43783</v>
      </c>
      <c r="MJ514" s="67">
        <f t="shared" si="1893"/>
        <v>43784</v>
      </c>
      <c r="MK514" s="67">
        <f t="shared" si="1893"/>
        <v>43785</v>
      </c>
      <c r="ML514" s="67">
        <f t="shared" ref="ML514:OD522" si="1894">ML$20</f>
        <v>43786</v>
      </c>
      <c r="MM514" s="67">
        <f t="shared" si="1894"/>
        <v>43787</v>
      </c>
      <c r="MN514" s="67">
        <f t="shared" si="1894"/>
        <v>43788</v>
      </c>
      <c r="MO514" s="67">
        <f t="shared" si="1894"/>
        <v>43789</v>
      </c>
      <c r="MP514" s="67">
        <f t="shared" si="1894"/>
        <v>43790</v>
      </c>
      <c r="MQ514" s="67">
        <f t="shared" si="1894"/>
        <v>43791</v>
      </c>
      <c r="MR514" s="67">
        <f t="shared" si="1894"/>
        <v>43792</v>
      </c>
      <c r="MS514" s="67">
        <f t="shared" si="1894"/>
        <v>43793</v>
      </c>
      <c r="MT514" s="67">
        <f t="shared" si="1894"/>
        <v>43794</v>
      </c>
      <c r="MU514" s="67">
        <f t="shared" si="1894"/>
        <v>43795</v>
      </c>
      <c r="MV514" s="67">
        <f t="shared" si="1894"/>
        <v>43796</v>
      </c>
      <c r="MW514" s="67">
        <f t="shared" si="1894"/>
        <v>43797</v>
      </c>
      <c r="MX514" s="67">
        <f t="shared" si="1894"/>
        <v>43798</v>
      </c>
      <c r="MY514" s="67">
        <f t="shared" si="1894"/>
        <v>43799</v>
      </c>
      <c r="MZ514" s="67">
        <f t="shared" si="1894"/>
        <v>43800</v>
      </c>
      <c r="NA514" s="67">
        <f t="shared" si="1894"/>
        <v>43801</v>
      </c>
      <c r="NB514" s="67">
        <f t="shared" si="1894"/>
        <v>43802</v>
      </c>
      <c r="NC514" s="67">
        <f t="shared" si="1894"/>
        <v>43803</v>
      </c>
      <c r="ND514" s="67">
        <f t="shared" si="1894"/>
        <v>43804</v>
      </c>
      <c r="NE514" s="67">
        <f t="shared" si="1894"/>
        <v>43805</v>
      </c>
      <c r="NF514" s="67">
        <f t="shared" si="1894"/>
        <v>43806</v>
      </c>
      <c r="NG514" s="67">
        <f t="shared" si="1894"/>
        <v>43807</v>
      </c>
      <c r="NH514" s="67">
        <f t="shared" si="1894"/>
        <v>43808</v>
      </c>
      <c r="NI514" s="67">
        <f t="shared" si="1894"/>
        <v>43809</v>
      </c>
      <c r="NJ514" s="67">
        <f t="shared" si="1894"/>
        <v>43810</v>
      </c>
      <c r="NK514" s="67">
        <f t="shared" si="1894"/>
        <v>43811</v>
      </c>
      <c r="NL514" s="67">
        <f t="shared" si="1894"/>
        <v>43812</v>
      </c>
      <c r="NM514" s="67">
        <f t="shared" si="1894"/>
        <v>43813</v>
      </c>
      <c r="NN514" s="67">
        <f t="shared" si="1894"/>
        <v>43814</v>
      </c>
      <c r="NO514" s="67">
        <f t="shared" si="1894"/>
        <v>43815</v>
      </c>
      <c r="NP514" s="67">
        <f t="shared" si="1894"/>
        <v>43816</v>
      </c>
      <c r="NQ514" s="67">
        <f t="shared" si="1894"/>
        <v>43817</v>
      </c>
      <c r="NR514" s="67">
        <f t="shared" si="1894"/>
        <v>43818</v>
      </c>
      <c r="NS514" s="67">
        <f t="shared" si="1894"/>
        <v>43819</v>
      </c>
      <c r="NT514" s="67">
        <f t="shared" si="1894"/>
        <v>43820</v>
      </c>
      <c r="NU514" s="67">
        <f t="shared" si="1894"/>
        <v>43821</v>
      </c>
      <c r="NV514" s="67">
        <f t="shared" si="1894"/>
        <v>43822</v>
      </c>
      <c r="NW514" s="67">
        <f t="shared" si="1894"/>
        <v>43823</v>
      </c>
      <c r="NX514" s="67">
        <f t="shared" si="1894"/>
        <v>43824</v>
      </c>
      <c r="NY514" s="67">
        <f t="shared" si="1894"/>
        <v>43825</v>
      </c>
      <c r="NZ514" s="67">
        <f t="shared" si="1894"/>
        <v>43826</v>
      </c>
      <c r="OA514" s="67">
        <f t="shared" si="1894"/>
        <v>43827</v>
      </c>
      <c r="OB514" s="67">
        <f t="shared" si="1894"/>
        <v>43828</v>
      </c>
      <c r="OC514" s="67">
        <f t="shared" si="1894"/>
        <v>43829</v>
      </c>
      <c r="OD514" s="67">
        <f t="shared" si="1894"/>
        <v>43830</v>
      </c>
      <c r="OE514" s="183"/>
      <c r="OF514" s="28"/>
      <c r="OG514" s="188"/>
      <c r="OH514" s="29"/>
      <c r="OI514" s="110"/>
      <c r="OJ514" s="93"/>
      <c r="OK514" s="29"/>
      <c r="OL514" s="110"/>
      <c r="OM514" s="29"/>
      <c r="ON514" s="110"/>
      <c r="OO514" s="28"/>
      <c r="OP514" s="110"/>
      <c r="OQ514" s="28"/>
      <c r="OR514" s="110"/>
      <c r="OS514" s="28"/>
      <c r="OT514" s="110"/>
      <c r="OU514" s="28"/>
      <c r="OV514" s="110"/>
      <c r="OW514" s="28"/>
      <c r="OX514" s="110"/>
      <c r="OY514" s="186"/>
    </row>
    <row r="515" spans="1:415" ht="12.75" collapsed="1" x14ac:dyDescent="0.2">
      <c r="A515" s="230" t="s">
        <v>304</v>
      </c>
      <c r="B515" s="229" t="s">
        <v>420</v>
      </c>
      <c r="C515" s="233" t="s">
        <v>52</v>
      </c>
      <c r="D515" s="94">
        <v>1</v>
      </c>
      <c r="E515" s="26">
        <f t="shared" ref="E515" si="1895">D515</f>
        <v>1</v>
      </c>
      <c r="F515" s="151">
        <v>5000</v>
      </c>
      <c r="G515" s="128">
        <f t="shared" ref="G515" si="1896">ROUND(ROUND(D515,3)*$F515,2)</f>
        <v>5000</v>
      </c>
      <c r="H515" s="129">
        <f t="shared" ref="H515" si="1897">ROUND(ROUND(E515,3)*$F515,2)</f>
        <v>5000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9"/>
        <v>43466</v>
      </c>
      <c r="AE515" s="67">
        <f t="shared" si="1889"/>
        <v>43467</v>
      </c>
      <c r="AF515" s="67">
        <f t="shared" si="1889"/>
        <v>43468</v>
      </c>
      <c r="AG515" s="67">
        <f t="shared" si="1889"/>
        <v>43469</v>
      </c>
      <c r="AH515" s="67">
        <f t="shared" si="1889"/>
        <v>43470</v>
      </c>
      <c r="AI515" s="67">
        <f t="shared" si="1889"/>
        <v>43471</v>
      </c>
      <c r="AJ515" s="67">
        <f t="shared" si="1889"/>
        <v>43472</v>
      </c>
      <c r="AK515" s="67">
        <f t="shared" si="1889"/>
        <v>43473</v>
      </c>
      <c r="AL515" s="67">
        <f t="shared" si="1889"/>
        <v>43474</v>
      </c>
      <c r="AM515" s="67">
        <f t="shared" si="1889"/>
        <v>43475</v>
      </c>
      <c r="AN515" s="67">
        <f t="shared" si="1889"/>
        <v>43476</v>
      </c>
      <c r="AO515" s="67">
        <f t="shared" si="1889"/>
        <v>43477</v>
      </c>
      <c r="AP515" s="67">
        <f t="shared" si="1889"/>
        <v>43478</v>
      </c>
      <c r="AQ515" s="67">
        <f t="shared" si="1889"/>
        <v>43479</v>
      </c>
      <c r="AR515" s="67">
        <f t="shared" si="1889"/>
        <v>43480</v>
      </c>
      <c r="AS515" s="67">
        <f t="shared" si="1889"/>
        <v>43481</v>
      </c>
      <c r="AT515" s="67">
        <f t="shared" si="1839"/>
        <v>43482</v>
      </c>
      <c r="AU515" s="67">
        <f t="shared" si="1839"/>
        <v>43483</v>
      </c>
      <c r="AV515" s="67">
        <f t="shared" si="1839"/>
        <v>43484</v>
      </c>
      <c r="AW515" s="67">
        <f t="shared" si="1839"/>
        <v>43485</v>
      </c>
      <c r="AX515" s="67">
        <f t="shared" si="1839"/>
        <v>43486</v>
      </c>
      <c r="AY515" s="67">
        <f t="shared" si="1839"/>
        <v>43487</v>
      </c>
      <c r="AZ515" s="67">
        <f t="shared" si="1839"/>
        <v>43488</v>
      </c>
      <c r="BA515" s="67">
        <f t="shared" si="1839"/>
        <v>43489</v>
      </c>
      <c r="BB515" s="67">
        <f t="shared" si="1839"/>
        <v>43490</v>
      </c>
      <c r="BC515" s="67">
        <f t="shared" si="1839"/>
        <v>43491</v>
      </c>
      <c r="BD515" s="67">
        <f t="shared" si="1839"/>
        <v>43492</v>
      </c>
      <c r="BE515" s="67">
        <f t="shared" si="1839"/>
        <v>43493</v>
      </c>
      <c r="BF515" s="67">
        <f t="shared" si="1839"/>
        <v>43494</v>
      </c>
      <c r="BG515" s="67">
        <f t="shared" si="1839"/>
        <v>43495</v>
      </c>
      <c r="BH515" s="67">
        <f t="shared" si="1839"/>
        <v>43496</v>
      </c>
      <c r="BI515" s="67">
        <f t="shared" si="1889"/>
        <v>43497</v>
      </c>
      <c r="BJ515" s="67">
        <f t="shared" si="1889"/>
        <v>43498</v>
      </c>
      <c r="BK515" s="67">
        <f t="shared" si="1889"/>
        <v>43499</v>
      </c>
      <c r="BL515" s="67">
        <f t="shared" si="1889"/>
        <v>43500</v>
      </c>
      <c r="BM515" s="67">
        <f t="shared" si="1889"/>
        <v>43501</v>
      </c>
      <c r="BN515" s="67">
        <f t="shared" si="1889"/>
        <v>43502</v>
      </c>
      <c r="BO515" s="67">
        <f t="shared" si="1889"/>
        <v>43503</v>
      </c>
      <c r="BP515" s="67">
        <f t="shared" si="1889"/>
        <v>43504</v>
      </c>
      <c r="BQ515" s="67">
        <f t="shared" si="1889"/>
        <v>43505</v>
      </c>
      <c r="BR515" s="67">
        <f t="shared" si="1889"/>
        <v>43506</v>
      </c>
      <c r="BS515" s="67">
        <f t="shared" si="1889"/>
        <v>43507</v>
      </c>
      <c r="BT515" s="67">
        <f t="shared" si="1889"/>
        <v>43508</v>
      </c>
      <c r="BU515" s="67">
        <f t="shared" si="1889"/>
        <v>43509</v>
      </c>
      <c r="BV515" s="67">
        <f t="shared" si="1889"/>
        <v>43510</v>
      </c>
      <c r="BW515" s="67">
        <f t="shared" si="1889"/>
        <v>43511</v>
      </c>
      <c r="BX515" s="67">
        <f t="shared" si="1889"/>
        <v>43512</v>
      </c>
      <c r="BY515" s="67">
        <f t="shared" si="1841"/>
        <v>43513</v>
      </c>
      <c r="BZ515" s="67">
        <f t="shared" si="1841"/>
        <v>43514</v>
      </c>
      <c r="CA515" s="67">
        <f t="shared" si="1841"/>
        <v>43515</v>
      </c>
      <c r="CB515" s="67">
        <f t="shared" si="1841"/>
        <v>43516</v>
      </c>
      <c r="CC515" s="67">
        <f t="shared" si="1841"/>
        <v>43517</v>
      </c>
      <c r="CD515" s="67">
        <f t="shared" si="1841"/>
        <v>43518</v>
      </c>
      <c r="CE515" s="67">
        <f t="shared" si="1841"/>
        <v>43519</v>
      </c>
      <c r="CF515" s="67">
        <f t="shared" si="1841"/>
        <v>43520</v>
      </c>
      <c r="CG515" s="67">
        <f t="shared" si="1841"/>
        <v>43521</v>
      </c>
      <c r="CH515" s="67">
        <f t="shared" si="1841"/>
        <v>43522</v>
      </c>
      <c r="CI515" s="67">
        <f t="shared" si="1841"/>
        <v>43523</v>
      </c>
      <c r="CJ515" s="67">
        <f t="shared" si="1841"/>
        <v>43524</v>
      </c>
      <c r="CK515" s="67">
        <f t="shared" si="1889"/>
        <v>43525</v>
      </c>
      <c r="CL515" s="67">
        <f t="shared" si="1889"/>
        <v>43526</v>
      </c>
      <c r="CM515" s="67">
        <f t="shared" si="1889"/>
        <v>43527</v>
      </c>
      <c r="CN515" s="67">
        <f t="shared" si="1889"/>
        <v>43528</v>
      </c>
      <c r="CO515" s="67">
        <f t="shared" si="1889"/>
        <v>43529</v>
      </c>
      <c r="CP515" s="67">
        <f t="shared" si="1890"/>
        <v>43530</v>
      </c>
      <c r="CQ515" s="67">
        <f t="shared" si="1890"/>
        <v>43531</v>
      </c>
      <c r="CR515" s="67">
        <f t="shared" si="1890"/>
        <v>43532</v>
      </c>
      <c r="CS515" s="67">
        <f t="shared" si="1890"/>
        <v>43533</v>
      </c>
      <c r="CT515" s="67">
        <f t="shared" si="1890"/>
        <v>43534</v>
      </c>
      <c r="CU515" s="67">
        <f t="shared" si="1890"/>
        <v>43535</v>
      </c>
      <c r="CV515" s="67">
        <f t="shared" si="1890"/>
        <v>43536</v>
      </c>
      <c r="CW515" s="67">
        <f t="shared" si="1890"/>
        <v>43537</v>
      </c>
      <c r="CX515" s="67">
        <f t="shared" si="1890"/>
        <v>43538</v>
      </c>
      <c r="CY515" s="67">
        <f t="shared" si="1890"/>
        <v>43539</v>
      </c>
      <c r="CZ515" s="67">
        <f t="shared" si="1890"/>
        <v>43540</v>
      </c>
      <c r="DA515" s="67">
        <f t="shared" si="1843"/>
        <v>43541</v>
      </c>
      <c r="DB515" s="67">
        <f t="shared" si="1843"/>
        <v>43542</v>
      </c>
      <c r="DC515" s="67">
        <f t="shared" si="1843"/>
        <v>43543</v>
      </c>
      <c r="DD515" s="67">
        <f t="shared" si="1843"/>
        <v>43544</v>
      </c>
      <c r="DE515" s="67">
        <f t="shared" si="1843"/>
        <v>43545</v>
      </c>
      <c r="DF515" s="67">
        <f t="shared" si="1843"/>
        <v>43546</v>
      </c>
      <c r="DG515" s="67">
        <f t="shared" si="1843"/>
        <v>43547</v>
      </c>
      <c r="DH515" s="67">
        <f t="shared" si="1843"/>
        <v>43548</v>
      </c>
      <c r="DI515" s="67">
        <f t="shared" si="1843"/>
        <v>43549</v>
      </c>
      <c r="DJ515" s="67">
        <f t="shared" si="1843"/>
        <v>43550</v>
      </c>
      <c r="DK515" s="67">
        <f t="shared" si="1843"/>
        <v>43551</v>
      </c>
      <c r="DL515" s="67">
        <f t="shared" si="1843"/>
        <v>43552</v>
      </c>
      <c r="DM515" s="67">
        <f t="shared" si="1843"/>
        <v>43553</v>
      </c>
      <c r="DN515" s="67">
        <f t="shared" si="1843"/>
        <v>43554</v>
      </c>
      <c r="DO515" s="67">
        <f t="shared" si="1843"/>
        <v>43555</v>
      </c>
      <c r="DP515" s="67">
        <f t="shared" si="1890"/>
        <v>43556</v>
      </c>
      <c r="DQ515" s="67">
        <f t="shared" si="1890"/>
        <v>43557</v>
      </c>
      <c r="DR515" s="67">
        <f t="shared" si="1890"/>
        <v>43558</v>
      </c>
      <c r="DS515" s="67">
        <f t="shared" si="1890"/>
        <v>43559</v>
      </c>
      <c r="DT515" s="67">
        <f t="shared" si="1890"/>
        <v>43560</v>
      </c>
      <c r="DU515" s="67">
        <f t="shared" si="1890"/>
        <v>43561</v>
      </c>
      <c r="DV515" s="67">
        <f t="shared" si="1890"/>
        <v>43562</v>
      </c>
      <c r="DW515" s="67">
        <f t="shared" si="1890"/>
        <v>43563</v>
      </c>
      <c r="DX515" s="67">
        <f t="shared" si="1890"/>
        <v>43564</v>
      </c>
      <c r="DY515" s="67">
        <f t="shared" si="1890"/>
        <v>43565</v>
      </c>
      <c r="DZ515" s="67">
        <f t="shared" si="1890"/>
        <v>43566</v>
      </c>
      <c r="EA515" s="67">
        <f t="shared" si="1890"/>
        <v>43567</v>
      </c>
      <c r="EB515" s="67">
        <f t="shared" si="1890"/>
        <v>43568</v>
      </c>
      <c r="EC515" s="67">
        <f t="shared" si="1890"/>
        <v>43569</v>
      </c>
      <c r="ED515" s="67">
        <f t="shared" si="1890"/>
        <v>43570</v>
      </c>
      <c r="EE515" s="67">
        <f t="shared" si="1890"/>
        <v>43571</v>
      </c>
      <c r="EF515" s="67">
        <f t="shared" si="1845"/>
        <v>43572</v>
      </c>
      <c r="EG515" s="67">
        <f t="shared" si="1845"/>
        <v>43573</v>
      </c>
      <c r="EH515" s="67">
        <f t="shared" si="1845"/>
        <v>43574</v>
      </c>
      <c r="EI515" s="67">
        <f t="shared" si="1845"/>
        <v>43575</v>
      </c>
      <c r="EJ515" s="67">
        <f t="shared" si="1845"/>
        <v>43576</v>
      </c>
      <c r="EK515" s="67">
        <f t="shared" si="1845"/>
        <v>43577</v>
      </c>
      <c r="EL515" s="67">
        <f t="shared" si="1845"/>
        <v>43578</v>
      </c>
      <c r="EM515" s="67">
        <f t="shared" si="1845"/>
        <v>43579</v>
      </c>
      <c r="EN515" s="67">
        <f t="shared" si="1845"/>
        <v>43580</v>
      </c>
      <c r="EO515" s="67">
        <f t="shared" si="1845"/>
        <v>43581</v>
      </c>
      <c r="EP515" s="67">
        <f t="shared" si="1845"/>
        <v>43582</v>
      </c>
      <c r="EQ515" s="67">
        <f t="shared" si="1845"/>
        <v>43583</v>
      </c>
      <c r="ER515" s="67">
        <f t="shared" si="1845"/>
        <v>43584</v>
      </c>
      <c r="ES515" s="67">
        <f t="shared" si="1845"/>
        <v>43585</v>
      </c>
      <c r="ET515" s="67">
        <f t="shared" si="1890"/>
        <v>43586</v>
      </c>
      <c r="EU515" s="67">
        <f t="shared" si="1890"/>
        <v>43587</v>
      </c>
      <c r="EV515" s="67">
        <f t="shared" si="1890"/>
        <v>43588</v>
      </c>
      <c r="EW515" s="67">
        <f t="shared" si="1890"/>
        <v>43589</v>
      </c>
      <c r="EX515" s="67">
        <f t="shared" si="1890"/>
        <v>43590</v>
      </c>
      <c r="EY515" s="67">
        <f t="shared" si="1890"/>
        <v>43591</v>
      </c>
      <c r="EZ515" s="67">
        <f t="shared" si="1890"/>
        <v>43592</v>
      </c>
      <c r="FA515" s="67">
        <f t="shared" si="1890"/>
        <v>43593</v>
      </c>
      <c r="FB515" s="67">
        <f t="shared" si="1891"/>
        <v>43594</v>
      </c>
      <c r="FC515" s="67">
        <f t="shared" si="1891"/>
        <v>43595</v>
      </c>
      <c r="FD515" s="67">
        <f t="shared" si="1891"/>
        <v>43596</v>
      </c>
      <c r="FE515" s="67">
        <f t="shared" si="1891"/>
        <v>43597</v>
      </c>
      <c r="FF515" s="67">
        <f t="shared" si="1891"/>
        <v>43598</v>
      </c>
      <c r="FG515" s="67">
        <f t="shared" si="1891"/>
        <v>43599</v>
      </c>
      <c r="FH515" s="67">
        <f t="shared" si="1891"/>
        <v>43600</v>
      </c>
      <c r="FI515" s="67">
        <f t="shared" si="1891"/>
        <v>43601</v>
      </c>
      <c r="FJ515" s="67">
        <f t="shared" si="1847"/>
        <v>43602</v>
      </c>
      <c r="FK515" s="67">
        <f t="shared" si="1847"/>
        <v>43603</v>
      </c>
      <c r="FL515" s="67">
        <f t="shared" si="1847"/>
        <v>43604</v>
      </c>
      <c r="FM515" s="67">
        <f t="shared" si="1847"/>
        <v>43605</v>
      </c>
      <c r="FN515" s="67">
        <f t="shared" si="1847"/>
        <v>43606</v>
      </c>
      <c r="FO515" s="67">
        <f t="shared" si="1847"/>
        <v>43607</v>
      </c>
      <c r="FP515" s="67">
        <f t="shared" si="1847"/>
        <v>43608</v>
      </c>
      <c r="FQ515" s="67">
        <f t="shared" si="1847"/>
        <v>43609</v>
      </c>
      <c r="FR515" s="67">
        <f t="shared" si="1847"/>
        <v>43610</v>
      </c>
      <c r="FS515" s="67">
        <f t="shared" si="1847"/>
        <v>43611</v>
      </c>
      <c r="FT515" s="67">
        <f t="shared" si="1847"/>
        <v>43612</v>
      </c>
      <c r="FU515" s="67">
        <f t="shared" si="1847"/>
        <v>43613</v>
      </c>
      <c r="FV515" s="67">
        <f t="shared" si="1847"/>
        <v>43614</v>
      </c>
      <c r="FW515" s="67">
        <f t="shared" si="1847"/>
        <v>43615</v>
      </c>
      <c r="FX515" s="67">
        <f t="shared" si="1847"/>
        <v>43616</v>
      </c>
      <c r="FY515" s="67">
        <f t="shared" si="1891"/>
        <v>43617</v>
      </c>
      <c r="FZ515" s="67">
        <f t="shared" si="1891"/>
        <v>43618</v>
      </c>
      <c r="GA515" s="67">
        <f t="shared" si="1891"/>
        <v>43619</v>
      </c>
      <c r="GB515" s="67">
        <f t="shared" si="1891"/>
        <v>43620</v>
      </c>
      <c r="GC515" s="67">
        <f t="shared" si="1891"/>
        <v>43621</v>
      </c>
      <c r="GD515" s="67">
        <f t="shared" si="1891"/>
        <v>43622</v>
      </c>
      <c r="GE515" s="67">
        <f t="shared" si="1891"/>
        <v>43623</v>
      </c>
      <c r="GF515" s="67">
        <f t="shared" si="1891"/>
        <v>43624</v>
      </c>
      <c r="GG515" s="67">
        <f t="shared" si="1891"/>
        <v>43625</v>
      </c>
      <c r="GH515" s="67">
        <f t="shared" si="1891"/>
        <v>43626</v>
      </c>
      <c r="GI515" s="67">
        <f t="shared" si="1891"/>
        <v>43627</v>
      </c>
      <c r="GJ515" s="67">
        <f t="shared" si="1891"/>
        <v>43628</v>
      </c>
      <c r="GK515" s="67">
        <f t="shared" si="1891"/>
        <v>43629</v>
      </c>
      <c r="GL515" s="67">
        <f t="shared" si="1891"/>
        <v>43630</v>
      </c>
      <c r="GM515" s="67">
        <f t="shared" si="1891"/>
        <v>43631</v>
      </c>
      <c r="GN515" s="67">
        <f t="shared" si="1891"/>
        <v>43632</v>
      </c>
      <c r="GO515" s="67">
        <f t="shared" si="1849"/>
        <v>43633</v>
      </c>
      <c r="GP515" s="67">
        <f t="shared" si="1849"/>
        <v>43634</v>
      </c>
      <c r="GQ515" s="67">
        <f t="shared" si="1849"/>
        <v>43635</v>
      </c>
      <c r="GR515" s="67">
        <f t="shared" si="1849"/>
        <v>43636</v>
      </c>
      <c r="GS515" s="67">
        <f t="shared" si="1849"/>
        <v>43637</v>
      </c>
      <c r="GT515" s="67">
        <f t="shared" si="1849"/>
        <v>43638</v>
      </c>
      <c r="GU515" s="67">
        <f t="shared" si="1849"/>
        <v>43639</v>
      </c>
      <c r="GV515" s="67">
        <f t="shared" si="1849"/>
        <v>43640</v>
      </c>
      <c r="GW515" s="67">
        <f t="shared" si="1849"/>
        <v>43641</v>
      </c>
      <c r="GX515" s="67">
        <f t="shared" si="1849"/>
        <v>43642</v>
      </c>
      <c r="GY515" s="67">
        <f t="shared" si="1849"/>
        <v>43643</v>
      </c>
      <c r="GZ515" s="67">
        <f t="shared" si="1849"/>
        <v>43644</v>
      </c>
      <c r="HA515" s="67">
        <f t="shared" si="1849"/>
        <v>43645</v>
      </c>
      <c r="HB515" s="67">
        <f t="shared" si="1849"/>
        <v>43646</v>
      </c>
      <c r="HC515" s="67">
        <f t="shared" si="1891"/>
        <v>43647</v>
      </c>
      <c r="HD515" s="67">
        <f t="shared" si="1891"/>
        <v>43648</v>
      </c>
      <c r="HE515" s="67">
        <f t="shared" si="1891"/>
        <v>43649</v>
      </c>
      <c r="HF515" s="67">
        <f t="shared" si="1891"/>
        <v>43650</v>
      </c>
      <c r="HG515" s="67">
        <f t="shared" si="1891"/>
        <v>43651</v>
      </c>
      <c r="HH515" s="67">
        <f t="shared" si="1891"/>
        <v>43652</v>
      </c>
      <c r="HI515" s="67">
        <f t="shared" si="1891"/>
        <v>43653</v>
      </c>
      <c r="HJ515" s="67">
        <f t="shared" si="1891"/>
        <v>43654</v>
      </c>
      <c r="HK515" s="67">
        <f t="shared" si="1891"/>
        <v>43655</v>
      </c>
      <c r="HL515" s="67">
        <f t="shared" si="1891"/>
        <v>43656</v>
      </c>
      <c r="HM515" s="67">
        <f t="shared" si="1891"/>
        <v>43657</v>
      </c>
      <c r="HN515" s="67">
        <f t="shared" si="1892"/>
        <v>43658</v>
      </c>
      <c r="HO515" s="67">
        <f t="shared" si="1892"/>
        <v>43659</v>
      </c>
      <c r="HP515" s="67">
        <f t="shared" si="1892"/>
        <v>43660</v>
      </c>
      <c r="HQ515" s="67">
        <f t="shared" si="1892"/>
        <v>43661</v>
      </c>
      <c r="HR515" s="67">
        <f t="shared" si="1892"/>
        <v>43662</v>
      </c>
      <c r="HS515" s="67">
        <f t="shared" si="1851"/>
        <v>43663</v>
      </c>
      <c r="HT515" s="67">
        <f t="shared" si="1851"/>
        <v>43664</v>
      </c>
      <c r="HU515" s="67">
        <f t="shared" si="1851"/>
        <v>43665</v>
      </c>
      <c r="HV515" s="67">
        <f t="shared" si="1851"/>
        <v>43666</v>
      </c>
      <c r="HW515" s="67">
        <f t="shared" si="1851"/>
        <v>43667</v>
      </c>
      <c r="HX515" s="67">
        <f t="shared" si="1851"/>
        <v>43668</v>
      </c>
      <c r="HY515" s="67">
        <f t="shared" si="1851"/>
        <v>43669</v>
      </c>
      <c r="HZ515" s="67">
        <f t="shared" si="1851"/>
        <v>43670</v>
      </c>
      <c r="IA515" s="67">
        <f t="shared" si="1851"/>
        <v>43671</v>
      </c>
      <c r="IB515" s="67">
        <f t="shared" si="1851"/>
        <v>43672</v>
      </c>
      <c r="IC515" s="67">
        <f t="shared" si="1851"/>
        <v>43673</v>
      </c>
      <c r="ID515" s="67">
        <f t="shared" si="1851"/>
        <v>43674</v>
      </c>
      <c r="IE515" s="67">
        <f t="shared" si="1851"/>
        <v>43675</v>
      </c>
      <c r="IF515" s="67">
        <f t="shared" si="1851"/>
        <v>43676</v>
      </c>
      <c r="IG515" s="67">
        <f t="shared" si="1851"/>
        <v>43677</v>
      </c>
      <c r="IH515" s="67">
        <f t="shared" si="1892"/>
        <v>43678</v>
      </c>
      <c r="II515" s="67">
        <f t="shared" si="1892"/>
        <v>43679</v>
      </c>
      <c r="IJ515" s="67">
        <f t="shared" si="1892"/>
        <v>43680</v>
      </c>
      <c r="IK515" s="67">
        <f t="shared" si="1892"/>
        <v>43681</v>
      </c>
      <c r="IL515" s="67">
        <f t="shared" si="1892"/>
        <v>43682</v>
      </c>
      <c r="IM515" s="67">
        <f t="shared" si="1892"/>
        <v>43683</v>
      </c>
      <c r="IN515" s="67">
        <f t="shared" si="1892"/>
        <v>43684</v>
      </c>
      <c r="IO515" s="67">
        <f t="shared" si="1892"/>
        <v>43685</v>
      </c>
      <c r="IP515" s="67">
        <f t="shared" si="1892"/>
        <v>43686</v>
      </c>
      <c r="IQ515" s="67">
        <f t="shared" si="1892"/>
        <v>43687</v>
      </c>
      <c r="IR515" s="67">
        <f t="shared" si="1892"/>
        <v>43688</v>
      </c>
      <c r="IS515" s="67">
        <f t="shared" si="1892"/>
        <v>43689</v>
      </c>
      <c r="IT515" s="67">
        <f t="shared" si="1892"/>
        <v>43690</v>
      </c>
      <c r="IU515" s="67">
        <f t="shared" si="1892"/>
        <v>43691</v>
      </c>
      <c r="IV515" s="67">
        <f t="shared" si="1892"/>
        <v>43692</v>
      </c>
      <c r="IW515" s="67">
        <f t="shared" si="1892"/>
        <v>43693</v>
      </c>
      <c r="IX515" s="67">
        <f t="shared" si="1853"/>
        <v>43694</v>
      </c>
      <c r="IY515" s="67">
        <f t="shared" si="1853"/>
        <v>43695</v>
      </c>
      <c r="IZ515" s="67">
        <f t="shared" si="1853"/>
        <v>43696</v>
      </c>
      <c r="JA515" s="67">
        <f t="shared" si="1853"/>
        <v>43697</v>
      </c>
      <c r="JB515" s="67">
        <f t="shared" si="1853"/>
        <v>43698</v>
      </c>
      <c r="JC515" s="67">
        <f t="shared" si="1853"/>
        <v>43699</v>
      </c>
      <c r="JD515" s="67">
        <f t="shared" si="1853"/>
        <v>43700</v>
      </c>
      <c r="JE515" s="67">
        <f t="shared" si="1853"/>
        <v>43701</v>
      </c>
      <c r="JF515" s="67">
        <f t="shared" si="1853"/>
        <v>43702</v>
      </c>
      <c r="JG515" s="67">
        <f t="shared" si="1853"/>
        <v>43703</v>
      </c>
      <c r="JH515" s="67">
        <f t="shared" si="1853"/>
        <v>43704</v>
      </c>
      <c r="JI515" s="67">
        <f t="shared" si="1853"/>
        <v>43705</v>
      </c>
      <c r="JJ515" s="67">
        <f t="shared" si="1853"/>
        <v>43706</v>
      </c>
      <c r="JK515" s="67">
        <f t="shared" si="1853"/>
        <v>43707</v>
      </c>
      <c r="JL515" s="67">
        <f t="shared" si="1853"/>
        <v>43708</v>
      </c>
      <c r="JM515" s="67">
        <f t="shared" si="1892"/>
        <v>43709</v>
      </c>
      <c r="JN515" s="67">
        <f t="shared" si="1892"/>
        <v>43710</v>
      </c>
      <c r="JO515" s="67">
        <f t="shared" si="1892"/>
        <v>43711</v>
      </c>
      <c r="JP515" s="67">
        <f t="shared" si="1892"/>
        <v>43712</v>
      </c>
      <c r="JQ515" s="67">
        <f t="shared" si="1892"/>
        <v>43713</v>
      </c>
      <c r="JR515" s="67">
        <f t="shared" si="1892"/>
        <v>43714</v>
      </c>
      <c r="JS515" s="67">
        <f t="shared" si="1892"/>
        <v>43715</v>
      </c>
      <c r="JT515" s="67">
        <f t="shared" si="1892"/>
        <v>43716</v>
      </c>
      <c r="JU515" s="67">
        <f t="shared" si="1892"/>
        <v>43717</v>
      </c>
      <c r="JV515" s="67">
        <f t="shared" si="1892"/>
        <v>43718</v>
      </c>
      <c r="JW515" s="67">
        <f t="shared" si="1892"/>
        <v>43719</v>
      </c>
      <c r="JX515" s="67">
        <f t="shared" si="1892"/>
        <v>43720</v>
      </c>
      <c r="JY515" s="67">
        <f t="shared" si="1892"/>
        <v>43721</v>
      </c>
      <c r="JZ515" s="67">
        <f t="shared" si="1893"/>
        <v>43722</v>
      </c>
      <c r="KA515" s="67">
        <f t="shared" si="1893"/>
        <v>43723</v>
      </c>
      <c r="KB515" s="67">
        <f t="shared" si="1893"/>
        <v>43724</v>
      </c>
      <c r="KC515" s="67">
        <f t="shared" si="1855"/>
        <v>43725</v>
      </c>
      <c r="KD515" s="67">
        <f t="shared" si="1855"/>
        <v>43726</v>
      </c>
      <c r="KE515" s="67">
        <f t="shared" si="1855"/>
        <v>43727</v>
      </c>
      <c r="KF515" s="67">
        <f t="shared" si="1855"/>
        <v>43728</v>
      </c>
      <c r="KG515" s="67">
        <f t="shared" si="1855"/>
        <v>43729</v>
      </c>
      <c r="KH515" s="67">
        <f t="shared" si="1855"/>
        <v>43730</v>
      </c>
      <c r="KI515" s="67">
        <f t="shared" si="1855"/>
        <v>43731</v>
      </c>
      <c r="KJ515" s="67">
        <f t="shared" si="1855"/>
        <v>43732</v>
      </c>
      <c r="KK515" s="67">
        <f t="shared" si="1855"/>
        <v>43733</v>
      </c>
      <c r="KL515" s="67">
        <f t="shared" si="1855"/>
        <v>43734</v>
      </c>
      <c r="KM515" s="67">
        <f t="shared" si="1855"/>
        <v>43735</v>
      </c>
      <c r="KN515" s="67">
        <f t="shared" si="1855"/>
        <v>43736</v>
      </c>
      <c r="KO515" s="67">
        <f t="shared" si="1855"/>
        <v>43737</v>
      </c>
      <c r="KP515" s="67">
        <f t="shared" si="1855"/>
        <v>43738</v>
      </c>
      <c r="KQ515" s="67">
        <f t="shared" si="1893"/>
        <v>43739</v>
      </c>
      <c r="KR515" s="67">
        <f t="shared" si="1893"/>
        <v>43740</v>
      </c>
      <c r="KS515" s="67">
        <f t="shared" si="1893"/>
        <v>43741</v>
      </c>
      <c r="KT515" s="67">
        <f t="shared" si="1893"/>
        <v>43742</v>
      </c>
      <c r="KU515" s="67">
        <f t="shared" si="1893"/>
        <v>43743</v>
      </c>
      <c r="KV515" s="67">
        <f t="shared" si="1893"/>
        <v>43744</v>
      </c>
      <c r="KW515" s="67">
        <f t="shared" si="1893"/>
        <v>43745</v>
      </c>
      <c r="KX515" s="67">
        <f t="shared" si="1893"/>
        <v>43746</v>
      </c>
      <c r="KY515" s="67">
        <f t="shared" si="1893"/>
        <v>43747</v>
      </c>
      <c r="KZ515" s="67">
        <f t="shared" si="1893"/>
        <v>43748</v>
      </c>
      <c r="LA515" s="67">
        <f t="shared" si="1893"/>
        <v>43749</v>
      </c>
      <c r="LB515" s="67">
        <f t="shared" si="1893"/>
        <v>43750</v>
      </c>
      <c r="LC515" s="67">
        <f t="shared" si="1893"/>
        <v>43751</v>
      </c>
      <c r="LD515" s="67">
        <f t="shared" si="1893"/>
        <v>43752</v>
      </c>
      <c r="LE515" s="67">
        <f t="shared" si="1893"/>
        <v>43753</v>
      </c>
      <c r="LF515" s="67">
        <f t="shared" si="1893"/>
        <v>43754</v>
      </c>
      <c r="LG515" s="67">
        <f t="shared" si="1857"/>
        <v>43755</v>
      </c>
      <c r="LH515" s="67">
        <f t="shared" si="1857"/>
        <v>43756</v>
      </c>
      <c r="LI515" s="67">
        <f t="shared" si="1857"/>
        <v>43757</v>
      </c>
      <c r="LJ515" s="67">
        <f t="shared" si="1857"/>
        <v>43758</v>
      </c>
      <c r="LK515" s="67">
        <f t="shared" si="1857"/>
        <v>43759</v>
      </c>
      <c r="LL515" s="67">
        <f t="shared" si="1857"/>
        <v>43760</v>
      </c>
      <c r="LM515" s="67">
        <f t="shared" si="1857"/>
        <v>43761</v>
      </c>
      <c r="LN515" s="67">
        <f t="shared" si="1857"/>
        <v>43762</v>
      </c>
      <c r="LO515" s="67">
        <f t="shared" si="1857"/>
        <v>43763</v>
      </c>
      <c r="LP515" s="67">
        <f t="shared" si="1857"/>
        <v>43764</v>
      </c>
      <c r="LQ515" s="67">
        <f t="shared" si="1857"/>
        <v>43765</v>
      </c>
      <c r="LR515" s="67">
        <f t="shared" si="1857"/>
        <v>43766</v>
      </c>
      <c r="LS515" s="67">
        <f t="shared" si="1857"/>
        <v>43767</v>
      </c>
      <c r="LT515" s="67">
        <f t="shared" si="1857"/>
        <v>43768</v>
      </c>
      <c r="LU515" s="67">
        <f t="shared" si="1857"/>
        <v>43769</v>
      </c>
      <c r="LV515" s="67">
        <f t="shared" si="1893"/>
        <v>43770</v>
      </c>
      <c r="LW515" s="67">
        <f t="shared" si="1893"/>
        <v>43771</v>
      </c>
      <c r="LX515" s="67">
        <f t="shared" si="1893"/>
        <v>43772</v>
      </c>
      <c r="LY515" s="67">
        <f t="shared" si="1893"/>
        <v>43773</v>
      </c>
      <c r="LZ515" s="67">
        <f t="shared" si="1893"/>
        <v>43774</v>
      </c>
      <c r="MA515" s="67">
        <f t="shared" si="1893"/>
        <v>43775</v>
      </c>
      <c r="MB515" s="67">
        <f t="shared" si="1893"/>
        <v>43776</v>
      </c>
      <c r="MC515" s="67">
        <f t="shared" si="1893"/>
        <v>43777</v>
      </c>
      <c r="MD515" s="67">
        <f t="shared" si="1893"/>
        <v>43778</v>
      </c>
      <c r="ME515" s="67">
        <f t="shared" si="1893"/>
        <v>43779</v>
      </c>
      <c r="MF515" s="67">
        <f t="shared" si="1893"/>
        <v>43780</v>
      </c>
      <c r="MG515" s="67">
        <f t="shared" si="1893"/>
        <v>43781</v>
      </c>
      <c r="MH515" s="67">
        <f t="shared" si="1893"/>
        <v>43782</v>
      </c>
      <c r="MI515" s="67">
        <f t="shared" si="1893"/>
        <v>43783</v>
      </c>
      <c r="MJ515" s="67">
        <f t="shared" si="1893"/>
        <v>43784</v>
      </c>
      <c r="MK515" s="67">
        <f t="shared" si="1893"/>
        <v>43785</v>
      </c>
      <c r="ML515" s="67">
        <f t="shared" si="1859"/>
        <v>43786</v>
      </c>
      <c r="MM515" s="67">
        <f t="shared" si="1859"/>
        <v>43787</v>
      </c>
      <c r="MN515" s="67">
        <f t="shared" si="1859"/>
        <v>43788</v>
      </c>
      <c r="MO515" s="67">
        <f t="shared" si="1859"/>
        <v>43789</v>
      </c>
      <c r="MP515" s="67">
        <f t="shared" si="1859"/>
        <v>43790</v>
      </c>
      <c r="MQ515" s="67">
        <f t="shared" si="1859"/>
        <v>43791</v>
      </c>
      <c r="MR515" s="67">
        <f t="shared" si="1859"/>
        <v>43792</v>
      </c>
      <c r="MS515" s="67">
        <f t="shared" si="1859"/>
        <v>43793</v>
      </c>
      <c r="MT515" s="67">
        <f t="shared" si="1859"/>
        <v>43794</v>
      </c>
      <c r="MU515" s="67">
        <f t="shared" si="1859"/>
        <v>43795</v>
      </c>
      <c r="MV515" s="67">
        <f t="shared" si="1859"/>
        <v>43796</v>
      </c>
      <c r="MW515" s="67">
        <f t="shared" si="1859"/>
        <v>43797</v>
      </c>
      <c r="MX515" s="67">
        <f t="shared" si="1859"/>
        <v>43798</v>
      </c>
      <c r="MY515" s="67">
        <f t="shared" si="1859"/>
        <v>43799</v>
      </c>
      <c r="MZ515" s="67">
        <f t="shared" si="1894"/>
        <v>43800</v>
      </c>
      <c r="NA515" s="67">
        <f t="shared" si="1894"/>
        <v>43801</v>
      </c>
      <c r="NB515" s="67">
        <f t="shared" si="1894"/>
        <v>43802</v>
      </c>
      <c r="NC515" s="67">
        <f t="shared" si="1894"/>
        <v>43803</v>
      </c>
      <c r="ND515" s="67">
        <f t="shared" si="1894"/>
        <v>43804</v>
      </c>
      <c r="NE515" s="67">
        <f t="shared" si="1894"/>
        <v>43805</v>
      </c>
      <c r="NF515" s="67">
        <f t="shared" si="1894"/>
        <v>43806</v>
      </c>
      <c r="NG515" s="67">
        <f t="shared" si="1894"/>
        <v>43807</v>
      </c>
      <c r="NH515" s="67">
        <f t="shared" si="1894"/>
        <v>43808</v>
      </c>
      <c r="NI515" s="67">
        <f t="shared" si="1894"/>
        <v>43809</v>
      </c>
      <c r="NJ515" s="67">
        <f t="shared" si="1894"/>
        <v>43810</v>
      </c>
      <c r="NK515" s="67">
        <f t="shared" si="1894"/>
        <v>43811</v>
      </c>
      <c r="NL515" s="67">
        <f t="shared" si="1894"/>
        <v>43812</v>
      </c>
      <c r="NM515" s="67">
        <f t="shared" si="1894"/>
        <v>43813</v>
      </c>
      <c r="NN515" s="67">
        <f t="shared" si="1894"/>
        <v>43814</v>
      </c>
      <c r="NO515" s="67">
        <f t="shared" si="1894"/>
        <v>43815</v>
      </c>
      <c r="NP515" s="67">
        <f t="shared" si="1861"/>
        <v>43816</v>
      </c>
      <c r="NQ515" s="67">
        <f t="shared" si="1861"/>
        <v>43817</v>
      </c>
      <c r="NR515" s="67">
        <f t="shared" si="1861"/>
        <v>43818</v>
      </c>
      <c r="NS515" s="67">
        <f t="shared" si="1861"/>
        <v>43819</v>
      </c>
      <c r="NT515" s="67">
        <f t="shared" si="1861"/>
        <v>43820</v>
      </c>
      <c r="NU515" s="67">
        <f t="shared" si="1861"/>
        <v>43821</v>
      </c>
      <c r="NV515" s="67">
        <f t="shared" si="1861"/>
        <v>43822</v>
      </c>
      <c r="NW515" s="67">
        <f t="shared" si="1861"/>
        <v>43823</v>
      </c>
      <c r="NX515" s="67">
        <f t="shared" si="1861"/>
        <v>43824</v>
      </c>
      <c r="NY515" s="67">
        <f t="shared" si="1861"/>
        <v>43825</v>
      </c>
      <c r="NZ515" s="67">
        <f t="shared" si="1861"/>
        <v>43826</v>
      </c>
      <c r="OA515" s="67">
        <f t="shared" si="1861"/>
        <v>43827</v>
      </c>
      <c r="OB515" s="67">
        <f t="shared" si="1861"/>
        <v>43828</v>
      </c>
      <c r="OC515" s="67">
        <f t="shared" si="1861"/>
        <v>43829</v>
      </c>
      <c r="OD515" s="67">
        <f t="shared" si="1861"/>
        <v>43830</v>
      </c>
      <c r="OE515" s="183"/>
      <c r="OF515" s="28">
        <f t="shared" ref="OF515" si="1898">OK515+OM515+OO515+OQ515+OS515+OU515+OW515</f>
        <v>0</v>
      </c>
      <c r="OG515" s="28">
        <f t="shared" ref="OG515" si="1899">OL515+ON515+OP515+OR515+OT515+OV515+OX515</f>
        <v>0</v>
      </c>
      <c r="OH515" s="29">
        <f>D515-OF515</f>
        <v>1</v>
      </c>
      <c r="OI515" s="29">
        <f>G515-OG515</f>
        <v>5000</v>
      </c>
      <c r="OJ515" s="93" t="str">
        <f>J515</f>
        <v>kompl.</v>
      </c>
      <c r="OK515" s="218"/>
      <c r="OL515" s="29">
        <f>OK515*F515</f>
        <v>0</v>
      </c>
      <c r="OM515" s="218"/>
      <c r="ON515" s="29">
        <f>OM515*F515</f>
        <v>0</v>
      </c>
      <c r="OO515" s="219"/>
      <c r="OP515" s="29">
        <f>OO515*F515</f>
        <v>0</v>
      </c>
      <c r="OQ515" s="219"/>
      <c r="OR515" s="29">
        <f>OQ515*F515</f>
        <v>0</v>
      </c>
      <c r="OS515" s="219"/>
      <c r="OT515" s="29">
        <f>OS515*F515</f>
        <v>0</v>
      </c>
      <c r="OU515" s="219"/>
      <c r="OV515" s="29">
        <f>OU515*F515</f>
        <v>0</v>
      </c>
      <c r="OW515" s="219"/>
      <c r="OX515" s="29">
        <f>OW515*F515</f>
        <v>0</v>
      </c>
      <c r="OY515" s="186"/>
    </row>
    <row r="516" spans="1:415" s="63" customFormat="1" ht="12.75" hidden="1" outlineLevel="1" x14ac:dyDescent="0.2">
      <c r="A516" s="238"/>
      <c r="B516" s="239"/>
      <c r="C516" s="240"/>
      <c r="D516" s="111"/>
      <c r="E516" s="111"/>
      <c r="F516" s="223"/>
      <c r="G516" s="112"/>
      <c r="H516" s="113"/>
      <c r="I516" s="95" t="str">
        <f>B515</f>
        <v>Defektavimo darbai ir medžiagos</v>
      </c>
      <c r="J516" s="88"/>
      <c r="K516" s="88"/>
      <c r="L516" s="88"/>
      <c r="M516" s="88"/>
      <c r="N516" s="88"/>
      <c r="O516" s="88"/>
      <c r="P516" s="88"/>
      <c r="Q516" s="88"/>
      <c r="R516" s="88"/>
      <c r="S516" s="88"/>
      <c r="T516" s="88"/>
      <c r="U516" s="88"/>
      <c r="V516" s="88"/>
      <c r="W516" s="88"/>
      <c r="X516" s="88"/>
      <c r="Y516" s="88"/>
      <c r="Z516" s="88"/>
      <c r="AA516" s="191"/>
      <c r="AB516" s="66"/>
      <c r="AC516" s="71">
        <f>AA516+AB516</f>
        <v>0</v>
      </c>
      <c r="AD516" s="67">
        <f t="shared" si="1889"/>
        <v>43466</v>
      </c>
      <c r="AE516" s="67">
        <f t="shared" si="1889"/>
        <v>43467</v>
      </c>
      <c r="AF516" s="67">
        <f t="shared" si="1889"/>
        <v>43468</v>
      </c>
      <c r="AG516" s="67">
        <f t="shared" si="1889"/>
        <v>43469</v>
      </c>
      <c r="AH516" s="67">
        <f t="shared" si="1889"/>
        <v>43470</v>
      </c>
      <c r="AI516" s="67">
        <f t="shared" si="1889"/>
        <v>43471</v>
      </c>
      <c r="AJ516" s="67">
        <f t="shared" si="1889"/>
        <v>43472</v>
      </c>
      <c r="AK516" s="67">
        <f t="shared" si="1889"/>
        <v>43473</v>
      </c>
      <c r="AL516" s="67">
        <f t="shared" si="1889"/>
        <v>43474</v>
      </c>
      <c r="AM516" s="67">
        <f t="shared" si="1889"/>
        <v>43475</v>
      </c>
      <c r="AN516" s="67">
        <f t="shared" si="1889"/>
        <v>43476</v>
      </c>
      <c r="AO516" s="67">
        <f t="shared" si="1889"/>
        <v>43477</v>
      </c>
      <c r="AP516" s="67">
        <f t="shared" si="1889"/>
        <v>43478</v>
      </c>
      <c r="AQ516" s="67">
        <f t="shared" si="1889"/>
        <v>43479</v>
      </c>
      <c r="AR516" s="67">
        <f t="shared" si="1889"/>
        <v>43480</v>
      </c>
      <c r="AS516" s="67">
        <f t="shared" si="1889"/>
        <v>43481</v>
      </c>
      <c r="AT516" s="67">
        <f t="shared" si="1889"/>
        <v>43482</v>
      </c>
      <c r="AU516" s="67">
        <f t="shared" si="1889"/>
        <v>43483</v>
      </c>
      <c r="AV516" s="67">
        <f t="shared" si="1889"/>
        <v>43484</v>
      </c>
      <c r="AW516" s="67">
        <f t="shared" si="1889"/>
        <v>43485</v>
      </c>
      <c r="AX516" s="67">
        <f t="shared" si="1889"/>
        <v>43486</v>
      </c>
      <c r="AY516" s="67">
        <f t="shared" si="1889"/>
        <v>43487</v>
      </c>
      <c r="AZ516" s="67">
        <f t="shared" si="1889"/>
        <v>43488</v>
      </c>
      <c r="BA516" s="67">
        <f t="shared" si="1889"/>
        <v>43489</v>
      </c>
      <c r="BB516" s="67">
        <f t="shared" si="1889"/>
        <v>43490</v>
      </c>
      <c r="BC516" s="67">
        <f t="shared" si="1889"/>
        <v>43491</v>
      </c>
      <c r="BD516" s="67">
        <f t="shared" si="1889"/>
        <v>43492</v>
      </c>
      <c r="BE516" s="67">
        <f t="shared" si="1889"/>
        <v>43493</v>
      </c>
      <c r="BF516" s="67">
        <f t="shared" si="1889"/>
        <v>43494</v>
      </c>
      <c r="BG516" s="67">
        <f t="shared" si="1889"/>
        <v>43495</v>
      </c>
      <c r="BH516" s="67">
        <f t="shared" si="1889"/>
        <v>43496</v>
      </c>
      <c r="BI516" s="67">
        <f t="shared" si="1889"/>
        <v>43497</v>
      </c>
      <c r="BJ516" s="67">
        <f t="shared" si="1889"/>
        <v>43498</v>
      </c>
      <c r="BK516" s="67">
        <f t="shared" si="1889"/>
        <v>43499</v>
      </c>
      <c r="BL516" s="67">
        <f t="shared" si="1889"/>
        <v>43500</v>
      </c>
      <c r="BM516" s="67">
        <f t="shared" si="1889"/>
        <v>43501</v>
      </c>
      <c r="BN516" s="67">
        <f t="shared" si="1889"/>
        <v>43502</v>
      </c>
      <c r="BO516" s="67">
        <f t="shared" si="1889"/>
        <v>43503</v>
      </c>
      <c r="BP516" s="67">
        <f t="shared" si="1889"/>
        <v>43504</v>
      </c>
      <c r="BQ516" s="67">
        <f t="shared" si="1889"/>
        <v>43505</v>
      </c>
      <c r="BR516" s="67">
        <f t="shared" si="1889"/>
        <v>43506</v>
      </c>
      <c r="BS516" s="67">
        <f t="shared" si="1889"/>
        <v>43507</v>
      </c>
      <c r="BT516" s="67">
        <f t="shared" si="1889"/>
        <v>43508</v>
      </c>
      <c r="BU516" s="67">
        <f t="shared" si="1889"/>
        <v>43509</v>
      </c>
      <c r="BV516" s="67">
        <f t="shared" si="1889"/>
        <v>43510</v>
      </c>
      <c r="BW516" s="67">
        <f t="shared" si="1889"/>
        <v>43511</v>
      </c>
      <c r="BX516" s="67">
        <f t="shared" si="1889"/>
        <v>43512</v>
      </c>
      <c r="BY516" s="67">
        <f t="shared" si="1889"/>
        <v>43513</v>
      </c>
      <c r="BZ516" s="67">
        <f t="shared" si="1889"/>
        <v>43514</v>
      </c>
      <c r="CA516" s="67">
        <f t="shared" si="1889"/>
        <v>43515</v>
      </c>
      <c r="CB516" s="67">
        <f t="shared" si="1889"/>
        <v>43516</v>
      </c>
      <c r="CC516" s="67">
        <f t="shared" si="1889"/>
        <v>43517</v>
      </c>
      <c r="CD516" s="67">
        <f t="shared" si="1889"/>
        <v>43518</v>
      </c>
      <c r="CE516" s="67">
        <f t="shared" si="1889"/>
        <v>43519</v>
      </c>
      <c r="CF516" s="67">
        <f t="shared" si="1889"/>
        <v>43520</v>
      </c>
      <c r="CG516" s="67">
        <f t="shared" si="1889"/>
        <v>43521</v>
      </c>
      <c r="CH516" s="67">
        <f t="shared" si="1889"/>
        <v>43522</v>
      </c>
      <c r="CI516" s="67">
        <f t="shared" si="1889"/>
        <v>43523</v>
      </c>
      <c r="CJ516" s="67">
        <f t="shared" si="1889"/>
        <v>43524</v>
      </c>
      <c r="CK516" s="67">
        <f t="shared" si="1889"/>
        <v>43525</v>
      </c>
      <c r="CL516" s="67">
        <f t="shared" si="1889"/>
        <v>43526</v>
      </c>
      <c r="CM516" s="67">
        <f t="shared" si="1889"/>
        <v>43527</v>
      </c>
      <c r="CN516" s="67">
        <f t="shared" si="1889"/>
        <v>43528</v>
      </c>
      <c r="CO516" s="67">
        <f t="shared" si="1889"/>
        <v>43529</v>
      </c>
      <c r="CP516" s="67">
        <f t="shared" si="1890"/>
        <v>43530</v>
      </c>
      <c r="CQ516" s="67">
        <f t="shared" si="1890"/>
        <v>43531</v>
      </c>
      <c r="CR516" s="67">
        <f t="shared" si="1890"/>
        <v>43532</v>
      </c>
      <c r="CS516" s="67">
        <f t="shared" si="1890"/>
        <v>43533</v>
      </c>
      <c r="CT516" s="67">
        <f t="shared" si="1890"/>
        <v>43534</v>
      </c>
      <c r="CU516" s="67">
        <f t="shared" si="1890"/>
        <v>43535</v>
      </c>
      <c r="CV516" s="67">
        <f t="shared" si="1890"/>
        <v>43536</v>
      </c>
      <c r="CW516" s="67">
        <f t="shared" si="1890"/>
        <v>43537</v>
      </c>
      <c r="CX516" s="67">
        <f t="shared" si="1890"/>
        <v>43538</v>
      </c>
      <c r="CY516" s="67">
        <f t="shared" si="1890"/>
        <v>43539</v>
      </c>
      <c r="CZ516" s="67">
        <f t="shared" si="1890"/>
        <v>43540</v>
      </c>
      <c r="DA516" s="67">
        <f t="shared" si="1890"/>
        <v>43541</v>
      </c>
      <c r="DB516" s="67">
        <f t="shared" si="1890"/>
        <v>43542</v>
      </c>
      <c r="DC516" s="67">
        <f t="shared" si="1890"/>
        <v>43543</v>
      </c>
      <c r="DD516" s="67">
        <f t="shared" si="1890"/>
        <v>43544</v>
      </c>
      <c r="DE516" s="67">
        <f t="shared" si="1890"/>
        <v>43545</v>
      </c>
      <c r="DF516" s="67">
        <f t="shared" si="1890"/>
        <v>43546</v>
      </c>
      <c r="DG516" s="67">
        <f t="shared" si="1890"/>
        <v>43547</v>
      </c>
      <c r="DH516" s="67">
        <f t="shared" si="1890"/>
        <v>43548</v>
      </c>
      <c r="DI516" s="67">
        <f t="shared" si="1890"/>
        <v>43549</v>
      </c>
      <c r="DJ516" s="67">
        <f t="shared" si="1890"/>
        <v>43550</v>
      </c>
      <c r="DK516" s="67">
        <f t="shared" si="1890"/>
        <v>43551</v>
      </c>
      <c r="DL516" s="67">
        <f t="shared" si="1890"/>
        <v>43552</v>
      </c>
      <c r="DM516" s="67">
        <f t="shared" si="1890"/>
        <v>43553</v>
      </c>
      <c r="DN516" s="67">
        <f t="shared" si="1890"/>
        <v>43554</v>
      </c>
      <c r="DO516" s="67">
        <f t="shared" si="1890"/>
        <v>43555</v>
      </c>
      <c r="DP516" s="67">
        <f t="shared" si="1890"/>
        <v>43556</v>
      </c>
      <c r="DQ516" s="67">
        <f t="shared" si="1890"/>
        <v>43557</v>
      </c>
      <c r="DR516" s="67">
        <f t="shared" si="1890"/>
        <v>43558</v>
      </c>
      <c r="DS516" s="67">
        <f t="shared" si="1890"/>
        <v>43559</v>
      </c>
      <c r="DT516" s="67">
        <f t="shared" si="1890"/>
        <v>43560</v>
      </c>
      <c r="DU516" s="67">
        <f t="shared" si="1890"/>
        <v>43561</v>
      </c>
      <c r="DV516" s="67">
        <f t="shared" si="1890"/>
        <v>43562</v>
      </c>
      <c r="DW516" s="67">
        <f t="shared" si="1890"/>
        <v>43563</v>
      </c>
      <c r="DX516" s="67">
        <f t="shared" si="1890"/>
        <v>43564</v>
      </c>
      <c r="DY516" s="67">
        <f t="shared" si="1890"/>
        <v>43565</v>
      </c>
      <c r="DZ516" s="67">
        <f t="shared" si="1890"/>
        <v>43566</v>
      </c>
      <c r="EA516" s="67">
        <f t="shared" si="1890"/>
        <v>43567</v>
      </c>
      <c r="EB516" s="67">
        <f t="shared" si="1890"/>
        <v>43568</v>
      </c>
      <c r="EC516" s="67">
        <f t="shared" si="1890"/>
        <v>43569</v>
      </c>
      <c r="ED516" s="67">
        <f t="shared" si="1890"/>
        <v>43570</v>
      </c>
      <c r="EE516" s="67">
        <f t="shared" si="1890"/>
        <v>43571</v>
      </c>
      <c r="EF516" s="67">
        <f t="shared" si="1890"/>
        <v>43572</v>
      </c>
      <c r="EG516" s="67">
        <f t="shared" si="1890"/>
        <v>43573</v>
      </c>
      <c r="EH516" s="67">
        <f t="shared" si="1890"/>
        <v>43574</v>
      </c>
      <c r="EI516" s="67">
        <f t="shared" si="1890"/>
        <v>43575</v>
      </c>
      <c r="EJ516" s="67">
        <f t="shared" si="1890"/>
        <v>43576</v>
      </c>
      <c r="EK516" s="67">
        <f t="shared" si="1890"/>
        <v>43577</v>
      </c>
      <c r="EL516" s="67">
        <f t="shared" si="1890"/>
        <v>43578</v>
      </c>
      <c r="EM516" s="67">
        <f t="shared" si="1890"/>
        <v>43579</v>
      </c>
      <c r="EN516" s="67">
        <f t="shared" si="1890"/>
        <v>43580</v>
      </c>
      <c r="EO516" s="67">
        <f t="shared" si="1890"/>
        <v>43581</v>
      </c>
      <c r="EP516" s="67">
        <f t="shared" si="1890"/>
        <v>43582</v>
      </c>
      <c r="EQ516" s="67">
        <f t="shared" si="1890"/>
        <v>43583</v>
      </c>
      <c r="ER516" s="67">
        <f t="shared" si="1890"/>
        <v>43584</v>
      </c>
      <c r="ES516" s="67">
        <f t="shared" si="1890"/>
        <v>43585</v>
      </c>
      <c r="ET516" s="67">
        <f t="shared" si="1890"/>
        <v>43586</v>
      </c>
      <c r="EU516" s="67">
        <f t="shared" si="1890"/>
        <v>43587</v>
      </c>
      <c r="EV516" s="67">
        <f t="shared" si="1890"/>
        <v>43588</v>
      </c>
      <c r="EW516" s="67">
        <f t="shared" si="1890"/>
        <v>43589</v>
      </c>
      <c r="EX516" s="67">
        <f t="shared" si="1890"/>
        <v>43590</v>
      </c>
      <c r="EY516" s="67">
        <f t="shared" si="1890"/>
        <v>43591</v>
      </c>
      <c r="EZ516" s="67">
        <f t="shared" si="1890"/>
        <v>43592</v>
      </c>
      <c r="FA516" s="67">
        <f t="shared" si="1890"/>
        <v>43593</v>
      </c>
      <c r="FB516" s="67">
        <f t="shared" si="1891"/>
        <v>43594</v>
      </c>
      <c r="FC516" s="67">
        <f t="shared" si="1891"/>
        <v>43595</v>
      </c>
      <c r="FD516" s="67">
        <f t="shared" si="1891"/>
        <v>43596</v>
      </c>
      <c r="FE516" s="67">
        <f t="shared" si="1891"/>
        <v>43597</v>
      </c>
      <c r="FF516" s="67">
        <f t="shared" si="1891"/>
        <v>43598</v>
      </c>
      <c r="FG516" s="67">
        <f t="shared" si="1891"/>
        <v>43599</v>
      </c>
      <c r="FH516" s="67">
        <f t="shared" si="1891"/>
        <v>43600</v>
      </c>
      <c r="FI516" s="67">
        <f t="shared" si="1891"/>
        <v>43601</v>
      </c>
      <c r="FJ516" s="67">
        <f t="shared" si="1891"/>
        <v>43602</v>
      </c>
      <c r="FK516" s="67">
        <f t="shared" si="1891"/>
        <v>43603</v>
      </c>
      <c r="FL516" s="67">
        <f t="shared" si="1891"/>
        <v>43604</v>
      </c>
      <c r="FM516" s="67">
        <f t="shared" si="1891"/>
        <v>43605</v>
      </c>
      <c r="FN516" s="67">
        <f t="shared" si="1891"/>
        <v>43606</v>
      </c>
      <c r="FO516" s="67">
        <f t="shared" si="1891"/>
        <v>43607</v>
      </c>
      <c r="FP516" s="67">
        <f t="shared" si="1891"/>
        <v>43608</v>
      </c>
      <c r="FQ516" s="67">
        <f t="shared" si="1891"/>
        <v>43609</v>
      </c>
      <c r="FR516" s="67">
        <f t="shared" si="1891"/>
        <v>43610</v>
      </c>
      <c r="FS516" s="67">
        <f t="shared" si="1891"/>
        <v>43611</v>
      </c>
      <c r="FT516" s="67">
        <f t="shared" si="1891"/>
        <v>43612</v>
      </c>
      <c r="FU516" s="67">
        <f t="shared" si="1891"/>
        <v>43613</v>
      </c>
      <c r="FV516" s="67">
        <f t="shared" si="1891"/>
        <v>43614</v>
      </c>
      <c r="FW516" s="67">
        <f t="shared" si="1891"/>
        <v>43615</v>
      </c>
      <c r="FX516" s="67">
        <f t="shared" si="1891"/>
        <v>43616</v>
      </c>
      <c r="FY516" s="67">
        <f t="shared" si="1891"/>
        <v>43617</v>
      </c>
      <c r="FZ516" s="67">
        <f t="shared" si="1891"/>
        <v>43618</v>
      </c>
      <c r="GA516" s="67">
        <f t="shared" si="1891"/>
        <v>43619</v>
      </c>
      <c r="GB516" s="67">
        <f t="shared" si="1891"/>
        <v>43620</v>
      </c>
      <c r="GC516" s="67">
        <f t="shared" si="1891"/>
        <v>43621</v>
      </c>
      <c r="GD516" s="67">
        <f t="shared" si="1891"/>
        <v>43622</v>
      </c>
      <c r="GE516" s="67">
        <f t="shared" si="1891"/>
        <v>43623</v>
      </c>
      <c r="GF516" s="67">
        <f t="shared" si="1891"/>
        <v>43624</v>
      </c>
      <c r="GG516" s="67">
        <f t="shared" si="1891"/>
        <v>43625</v>
      </c>
      <c r="GH516" s="67">
        <f t="shared" si="1891"/>
        <v>43626</v>
      </c>
      <c r="GI516" s="67">
        <f t="shared" si="1891"/>
        <v>43627</v>
      </c>
      <c r="GJ516" s="67">
        <f t="shared" si="1891"/>
        <v>43628</v>
      </c>
      <c r="GK516" s="67">
        <f t="shared" si="1891"/>
        <v>43629</v>
      </c>
      <c r="GL516" s="67">
        <f t="shared" si="1891"/>
        <v>43630</v>
      </c>
      <c r="GM516" s="67">
        <f t="shared" si="1891"/>
        <v>43631</v>
      </c>
      <c r="GN516" s="67">
        <f t="shared" si="1891"/>
        <v>43632</v>
      </c>
      <c r="GO516" s="67">
        <f t="shared" si="1891"/>
        <v>43633</v>
      </c>
      <c r="GP516" s="67">
        <f t="shared" si="1891"/>
        <v>43634</v>
      </c>
      <c r="GQ516" s="67">
        <f t="shared" si="1891"/>
        <v>43635</v>
      </c>
      <c r="GR516" s="67">
        <f t="shared" si="1891"/>
        <v>43636</v>
      </c>
      <c r="GS516" s="67">
        <f t="shared" si="1891"/>
        <v>43637</v>
      </c>
      <c r="GT516" s="67">
        <f t="shared" si="1891"/>
        <v>43638</v>
      </c>
      <c r="GU516" s="67">
        <f t="shared" si="1891"/>
        <v>43639</v>
      </c>
      <c r="GV516" s="67">
        <f t="shared" si="1891"/>
        <v>43640</v>
      </c>
      <c r="GW516" s="67">
        <f t="shared" si="1891"/>
        <v>43641</v>
      </c>
      <c r="GX516" s="67">
        <f t="shared" si="1891"/>
        <v>43642</v>
      </c>
      <c r="GY516" s="67">
        <f t="shared" si="1891"/>
        <v>43643</v>
      </c>
      <c r="GZ516" s="67">
        <f t="shared" si="1891"/>
        <v>43644</v>
      </c>
      <c r="HA516" s="67">
        <f t="shared" si="1891"/>
        <v>43645</v>
      </c>
      <c r="HB516" s="67">
        <f t="shared" si="1891"/>
        <v>43646</v>
      </c>
      <c r="HC516" s="67">
        <f t="shared" si="1891"/>
        <v>43647</v>
      </c>
      <c r="HD516" s="67">
        <f t="shared" si="1891"/>
        <v>43648</v>
      </c>
      <c r="HE516" s="67">
        <f t="shared" si="1891"/>
        <v>43649</v>
      </c>
      <c r="HF516" s="67">
        <f t="shared" si="1891"/>
        <v>43650</v>
      </c>
      <c r="HG516" s="67">
        <f t="shared" si="1891"/>
        <v>43651</v>
      </c>
      <c r="HH516" s="67">
        <f t="shared" si="1891"/>
        <v>43652</v>
      </c>
      <c r="HI516" s="67">
        <f t="shared" si="1891"/>
        <v>43653</v>
      </c>
      <c r="HJ516" s="67">
        <f t="shared" si="1891"/>
        <v>43654</v>
      </c>
      <c r="HK516" s="67">
        <f t="shared" si="1891"/>
        <v>43655</v>
      </c>
      <c r="HL516" s="67">
        <f t="shared" si="1891"/>
        <v>43656</v>
      </c>
      <c r="HM516" s="67">
        <f t="shared" si="1891"/>
        <v>43657</v>
      </c>
      <c r="HN516" s="67">
        <f t="shared" si="1892"/>
        <v>43658</v>
      </c>
      <c r="HO516" s="67">
        <f t="shared" si="1892"/>
        <v>43659</v>
      </c>
      <c r="HP516" s="67">
        <f t="shared" si="1892"/>
        <v>43660</v>
      </c>
      <c r="HQ516" s="67">
        <f t="shared" si="1892"/>
        <v>43661</v>
      </c>
      <c r="HR516" s="67">
        <f t="shared" si="1892"/>
        <v>43662</v>
      </c>
      <c r="HS516" s="67">
        <f t="shared" si="1892"/>
        <v>43663</v>
      </c>
      <c r="HT516" s="67">
        <f t="shared" si="1892"/>
        <v>43664</v>
      </c>
      <c r="HU516" s="67">
        <f t="shared" si="1892"/>
        <v>43665</v>
      </c>
      <c r="HV516" s="67">
        <f t="shared" si="1892"/>
        <v>43666</v>
      </c>
      <c r="HW516" s="67">
        <f t="shared" si="1892"/>
        <v>43667</v>
      </c>
      <c r="HX516" s="67">
        <f t="shared" si="1892"/>
        <v>43668</v>
      </c>
      <c r="HY516" s="67">
        <f t="shared" si="1892"/>
        <v>43669</v>
      </c>
      <c r="HZ516" s="67">
        <f t="shared" si="1892"/>
        <v>43670</v>
      </c>
      <c r="IA516" s="67">
        <f t="shared" si="1892"/>
        <v>43671</v>
      </c>
      <c r="IB516" s="67">
        <f t="shared" si="1892"/>
        <v>43672</v>
      </c>
      <c r="IC516" s="67">
        <f t="shared" si="1892"/>
        <v>43673</v>
      </c>
      <c r="ID516" s="67">
        <f t="shared" si="1892"/>
        <v>43674</v>
      </c>
      <c r="IE516" s="67">
        <f t="shared" si="1892"/>
        <v>43675</v>
      </c>
      <c r="IF516" s="67">
        <f t="shared" si="1892"/>
        <v>43676</v>
      </c>
      <c r="IG516" s="67">
        <f t="shared" si="1892"/>
        <v>43677</v>
      </c>
      <c r="IH516" s="67">
        <f t="shared" si="1892"/>
        <v>43678</v>
      </c>
      <c r="II516" s="67">
        <f t="shared" si="1892"/>
        <v>43679</v>
      </c>
      <c r="IJ516" s="67">
        <f t="shared" si="1892"/>
        <v>43680</v>
      </c>
      <c r="IK516" s="67">
        <f t="shared" si="1892"/>
        <v>43681</v>
      </c>
      <c r="IL516" s="67">
        <f t="shared" si="1892"/>
        <v>43682</v>
      </c>
      <c r="IM516" s="67">
        <f t="shared" si="1892"/>
        <v>43683</v>
      </c>
      <c r="IN516" s="67">
        <f t="shared" si="1892"/>
        <v>43684</v>
      </c>
      <c r="IO516" s="67">
        <f t="shared" si="1892"/>
        <v>43685</v>
      </c>
      <c r="IP516" s="67">
        <f t="shared" si="1892"/>
        <v>43686</v>
      </c>
      <c r="IQ516" s="67">
        <f t="shared" si="1892"/>
        <v>43687</v>
      </c>
      <c r="IR516" s="67">
        <f t="shared" si="1892"/>
        <v>43688</v>
      </c>
      <c r="IS516" s="67">
        <f t="shared" si="1892"/>
        <v>43689</v>
      </c>
      <c r="IT516" s="67">
        <f t="shared" si="1892"/>
        <v>43690</v>
      </c>
      <c r="IU516" s="67">
        <f t="shared" si="1892"/>
        <v>43691</v>
      </c>
      <c r="IV516" s="67">
        <f t="shared" si="1892"/>
        <v>43692</v>
      </c>
      <c r="IW516" s="67">
        <f t="shared" si="1892"/>
        <v>43693</v>
      </c>
      <c r="IX516" s="67">
        <f t="shared" si="1892"/>
        <v>43694</v>
      </c>
      <c r="IY516" s="67">
        <f t="shared" si="1892"/>
        <v>43695</v>
      </c>
      <c r="IZ516" s="67">
        <f t="shared" si="1892"/>
        <v>43696</v>
      </c>
      <c r="JA516" s="67">
        <f t="shared" si="1892"/>
        <v>43697</v>
      </c>
      <c r="JB516" s="67">
        <f t="shared" si="1892"/>
        <v>43698</v>
      </c>
      <c r="JC516" s="67">
        <f t="shared" si="1892"/>
        <v>43699</v>
      </c>
      <c r="JD516" s="67">
        <f t="shared" si="1892"/>
        <v>43700</v>
      </c>
      <c r="JE516" s="67">
        <f t="shared" si="1892"/>
        <v>43701</v>
      </c>
      <c r="JF516" s="67">
        <f t="shared" si="1892"/>
        <v>43702</v>
      </c>
      <c r="JG516" s="67">
        <f t="shared" si="1892"/>
        <v>43703</v>
      </c>
      <c r="JH516" s="67">
        <f t="shared" si="1892"/>
        <v>43704</v>
      </c>
      <c r="JI516" s="67">
        <f t="shared" si="1892"/>
        <v>43705</v>
      </c>
      <c r="JJ516" s="67">
        <f t="shared" si="1892"/>
        <v>43706</v>
      </c>
      <c r="JK516" s="67">
        <f t="shared" si="1892"/>
        <v>43707</v>
      </c>
      <c r="JL516" s="67">
        <f t="shared" si="1892"/>
        <v>43708</v>
      </c>
      <c r="JM516" s="67">
        <f t="shared" si="1892"/>
        <v>43709</v>
      </c>
      <c r="JN516" s="67">
        <f t="shared" si="1892"/>
        <v>43710</v>
      </c>
      <c r="JO516" s="67">
        <f t="shared" si="1892"/>
        <v>43711</v>
      </c>
      <c r="JP516" s="67">
        <f t="shared" si="1892"/>
        <v>43712</v>
      </c>
      <c r="JQ516" s="67">
        <f t="shared" si="1892"/>
        <v>43713</v>
      </c>
      <c r="JR516" s="67">
        <f t="shared" si="1892"/>
        <v>43714</v>
      </c>
      <c r="JS516" s="67">
        <f t="shared" si="1892"/>
        <v>43715</v>
      </c>
      <c r="JT516" s="67">
        <f t="shared" si="1892"/>
        <v>43716</v>
      </c>
      <c r="JU516" s="67">
        <f t="shared" si="1892"/>
        <v>43717</v>
      </c>
      <c r="JV516" s="67">
        <f t="shared" si="1892"/>
        <v>43718</v>
      </c>
      <c r="JW516" s="67">
        <f t="shared" si="1892"/>
        <v>43719</v>
      </c>
      <c r="JX516" s="67">
        <f t="shared" si="1892"/>
        <v>43720</v>
      </c>
      <c r="JY516" s="67">
        <f t="shared" si="1892"/>
        <v>43721</v>
      </c>
      <c r="JZ516" s="67">
        <f t="shared" si="1893"/>
        <v>43722</v>
      </c>
      <c r="KA516" s="67">
        <f t="shared" si="1893"/>
        <v>43723</v>
      </c>
      <c r="KB516" s="67">
        <f t="shared" si="1893"/>
        <v>43724</v>
      </c>
      <c r="KC516" s="67">
        <f t="shared" si="1893"/>
        <v>43725</v>
      </c>
      <c r="KD516" s="67">
        <f t="shared" si="1893"/>
        <v>43726</v>
      </c>
      <c r="KE516" s="67">
        <f t="shared" si="1893"/>
        <v>43727</v>
      </c>
      <c r="KF516" s="67">
        <f t="shared" si="1893"/>
        <v>43728</v>
      </c>
      <c r="KG516" s="67">
        <f t="shared" si="1893"/>
        <v>43729</v>
      </c>
      <c r="KH516" s="67">
        <f t="shared" si="1893"/>
        <v>43730</v>
      </c>
      <c r="KI516" s="67">
        <f t="shared" si="1893"/>
        <v>43731</v>
      </c>
      <c r="KJ516" s="67">
        <f t="shared" si="1893"/>
        <v>43732</v>
      </c>
      <c r="KK516" s="67">
        <f t="shared" si="1893"/>
        <v>43733</v>
      </c>
      <c r="KL516" s="67">
        <f t="shared" si="1893"/>
        <v>43734</v>
      </c>
      <c r="KM516" s="67">
        <f t="shared" si="1893"/>
        <v>43735</v>
      </c>
      <c r="KN516" s="67">
        <f t="shared" si="1893"/>
        <v>43736</v>
      </c>
      <c r="KO516" s="67">
        <f t="shared" si="1893"/>
        <v>43737</v>
      </c>
      <c r="KP516" s="67">
        <f t="shared" si="1893"/>
        <v>43738</v>
      </c>
      <c r="KQ516" s="67">
        <f t="shared" si="1893"/>
        <v>43739</v>
      </c>
      <c r="KR516" s="67">
        <f t="shared" si="1893"/>
        <v>43740</v>
      </c>
      <c r="KS516" s="67">
        <f t="shared" si="1893"/>
        <v>43741</v>
      </c>
      <c r="KT516" s="67">
        <f t="shared" si="1893"/>
        <v>43742</v>
      </c>
      <c r="KU516" s="67">
        <f t="shared" si="1893"/>
        <v>43743</v>
      </c>
      <c r="KV516" s="67">
        <f t="shared" si="1893"/>
        <v>43744</v>
      </c>
      <c r="KW516" s="67">
        <f t="shared" si="1893"/>
        <v>43745</v>
      </c>
      <c r="KX516" s="67">
        <f t="shared" si="1893"/>
        <v>43746</v>
      </c>
      <c r="KY516" s="67">
        <f t="shared" si="1893"/>
        <v>43747</v>
      </c>
      <c r="KZ516" s="67">
        <f t="shared" si="1893"/>
        <v>43748</v>
      </c>
      <c r="LA516" s="67">
        <f t="shared" si="1893"/>
        <v>43749</v>
      </c>
      <c r="LB516" s="67">
        <f t="shared" si="1893"/>
        <v>43750</v>
      </c>
      <c r="LC516" s="67">
        <f t="shared" si="1893"/>
        <v>43751</v>
      </c>
      <c r="LD516" s="67">
        <f t="shared" si="1893"/>
        <v>43752</v>
      </c>
      <c r="LE516" s="67">
        <f t="shared" si="1893"/>
        <v>43753</v>
      </c>
      <c r="LF516" s="67">
        <f t="shared" si="1893"/>
        <v>43754</v>
      </c>
      <c r="LG516" s="67">
        <f t="shared" si="1893"/>
        <v>43755</v>
      </c>
      <c r="LH516" s="67">
        <f t="shared" si="1893"/>
        <v>43756</v>
      </c>
      <c r="LI516" s="67">
        <f t="shared" si="1893"/>
        <v>43757</v>
      </c>
      <c r="LJ516" s="67">
        <f t="shared" si="1893"/>
        <v>43758</v>
      </c>
      <c r="LK516" s="67">
        <f t="shared" si="1893"/>
        <v>43759</v>
      </c>
      <c r="LL516" s="67">
        <f t="shared" si="1893"/>
        <v>43760</v>
      </c>
      <c r="LM516" s="67">
        <f t="shared" si="1893"/>
        <v>43761</v>
      </c>
      <c r="LN516" s="67">
        <f t="shared" si="1893"/>
        <v>43762</v>
      </c>
      <c r="LO516" s="67">
        <f t="shared" si="1893"/>
        <v>43763</v>
      </c>
      <c r="LP516" s="67">
        <f t="shared" si="1893"/>
        <v>43764</v>
      </c>
      <c r="LQ516" s="67">
        <f t="shared" si="1893"/>
        <v>43765</v>
      </c>
      <c r="LR516" s="67">
        <f t="shared" si="1893"/>
        <v>43766</v>
      </c>
      <c r="LS516" s="67">
        <f t="shared" si="1893"/>
        <v>43767</v>
      </c>
      <c r="LT516" s="67">
        <f t="shared" si="1893"/>
        <v>43768</v>
      </c>
      <c r="LU516" s="67">
        <f t="shared" si="1893"/>
        <v>43769</v>
      </c>
      <c r="LV516" s="67">
        <f t="shared" si="1893"/>
        <v>43770</v>
      </c>
      <c r="LW516" s="67">
        <f t="shared" si="1893"/>
        <v>43771</v>
      </c>
      <c r="LX516" s="67">
        <f t="shared" si="1893"/>
        <v>43772</v>
      </c>
      <c r="LY516" s="67">
        <f t="shared" si="1893"/>
        <v>43773</v>
      </c>
      <c r="LZ516" s="67">
        <f t="shared" si="1893"/>
        <v>43774</v>
      </c>
      <c r="MA516" s="67">
        <f t="shared" si="1893"/>
        <v>43775</v>
      </c>
      <c r="MB516" s="67">
        <f t="shared" si="1893"/>
        <v>43776</v>
      </c>
      <c r="MC516" s="67">
        <f t="shared" si="1893"/>
        <v>43777</v>
      </c>
      <c r="MD516" s="67">
        <f t="shared" si="1893"/>
        <v>43778</v>
      </c>
      <c r="ME516" s="67">
        <f t="shared" si="1893"/>
        <v>43779</v>
      </c>
      <c r="MF516" s="67">
        <f t="shared" si="1893"/>
        <v>43780</v>
      </c>
      <c r="MG516" s="67">
        <f t="shared" si="1893"/>
        <v>43781</v>
      </c>
      <c r="MH516" s="67">
        <f t="shared" si="1893"/>
        <v>43782</v>
      </c>
      <c r="MI516" s="67">
        <f t="shared" si="1893"/>
        <v>43783</v>
      </c>
      <c r="MJ516" s="67">
        <f t="shared" si="1893"/>
        <v>43784</v>
      </c>
      <c r="MK516" s="67">
        <f t="shared" si="1893"/>
        <v>43785</v>
      </c>
      <c r="ML516" s="67">
        <f t="shared" ref="ML516:MY522" si="1900">ML$20</f>
        <v>43786</v>
      </c>
      <c r="MM516" s="67">
        <f t="shared" si="1900"/>
        <v>43787</v>
      </c>
      <c r="MN516" s="67">
        <f t="shared" si="1900"/>
        <v>43788</v>
      </c>
      <c r="MO516" s="67">
        <f t="shared" si="1900"/>
        <v>43789</v>
      </c>
      <c r="MP516" s="67">
        <f t="shared" si="1900"/>
        <v>43790</v>
      </c>
      <c r="MQ516" s="67">
        <f t="shared" si="1900"/>
        <v>43791</v>
      </c>
      <c r="MR516" s="67">
        <f t="shared" si="1900"/>
        <v>43792</v>
      </c>
      <c r="MS516" s="67">
        <f t="shared" si="1900"/>
        <v>43793</v>
      </c>
      <c r="MT516" s="67">
        <f t="shared" si="1900"/>
        <v>43794</v>
      </c>
      <c r="MU516" s="67">
        <f t="shared" si="1900"/>
        <v>43795</v>
      </c>
      <c r="MV516" s="67">
        <f t="shared" si="1900"/>
        <v>43796</v>
      </c>
      <c r="MW516" s="67">
        <f t="shared" si="1900"/>
        <v>43797</v>
      </c>
      <c r="MX516" s="67">
        <f t="shared" si="1900"/>
        <v>43798</v>
      </c>
      <c r="MY516" s="67">
        <f t="shared" si="1900"/>
        <v>43799</v>
      </c>
      <c r="MZ516" s="67">
        <f t="shared" si="1894"/>
        <v>43800</v>
      </c>
      <c r="NA516" s="67">
        <f t="shared" si="1894"/>
        <v>43801</v>
      </c>
      <c r="NB516" s="67">
        <f t="shared" si="1894"/>
        <v>43802</v>
      </c>
      <c r="NC516" s="67">
        <f t="shared" si="1894"/>
        <v>43803</v>
      </c>
      <c r="ND516" s="67">
        <f t="shared" si="1894"/>
        <v>43804</v>
      </c>
      <c r="NE516" s="67">
        <f t="shared" si="1894"/>
        <v>43805</v>
      </c>
      <c r="NF516" s="67">
        <f t="shared" si="1894"/>
        <v>43806</v>
      </c>
      <c r="NG516" s="67">
        <f t="shared" si="1894"/>
        <v>43807</v>
      </c>
      <c r="NH516" s="67">
        <f t="shared" si="1894"/>
        <v>43808</v>
      </c>
      <c r="NI516" s="67">
        <f t="shared" si="1894"/>
        <v>43809</v>
      </c>
      <c r="NJ516" s="67">
        <f t="shared" si="1894"/>
        <v>43810</v>
      </c>
      <c r="NK516" s="67">
        <f t="shared" si="1894"/>
        <v>43811</v>
      </c>
      <c r="NL516" s="67">
        <f t="shared" si="1894"/>
        <v>43812</v>
      </c>
      <c r="NM516" s="67">
        <f t="shared" si="1894"/>
        <v>43813</v>
      </c>
      <c r="NN516" s="67">
        <f t="shared" si="1894"/>
        <v>43814</v>
      </c>
      <c r="NO516" s="67">
        <f t="shared" si="1894"/>
        <v>43815</v>
      </c>
      <c r="NP516" s="67">
        <f t="shared" si="1894"/>
        <v>43816</v>
      </c>
      <c r="NQ516" s="67">
        <f t="shared" si="1894"/>
        <v>43817</v>
      </c>
      <c r="NR516" s="67">
        <f t="shared" si="1894"/>
        <v>43818</v>
      </c>
      <c r="NS516" s="67">
        <f t="shared" si="1894"/>
        <v>43819</v>
      </c>
      <c r="NT516" s="67">
        <f t="shared" si="1894"/>
        <v>43820</v>
      </c>
      <c r="NU516" s="67">
        <f t="shared" si="1894"/>
        <v>43821</v>
      </c>
      <c r="NV516" s="67">
        <f t="shared" si="1894"/>
        <v>43822</v>
      </c>
      <c r="NW516" s="67">
        <f t="shared" si="1894"/>
        <v>43823</v>
      </c>
      <c r="NX516" s="67">
        <f t="shared" si="1894"/>
        <v>43824</v>
      </c>
      <c r="NY516" s="67">
        <f t="shared" si="1894"/>
        <v>43825</v>
      </c>
      <c r="NZ516" s="67">
        <f t="shared" si="1894"/>
        <v>43826</v>
      </c>
      <c r="OA516" s="67">
        <f t="shared" si="1894"/>
        <v>43827</v>
      </c>
      <c r="OB516" s="67">
        <f t="shared" si="1894"/>
        <v>43828</v>
      </c>
      <c r="OC516" s="67">
        <f t="shared" si="1894"/>
        <v>43829</v>
      </c>
      <c r="OD516" s="67">
        <f t="shared" si="1894"/>
        <v>43830</v>
      </c>
      <c r="OE516" s="183"/>
      <c r="OF516" s="28"/>
      <c r="OG516" s="28"/>
      <c r="OH516" s="29"/>
      <c r="OI516" s="29"/>
      <c r="OJ516" s="93"/>
      <c r="OK516" s="29"/>
      <c r="OL516" s="29"/>
      <c r="OM516" s="29"/>
      <c r="ON516" s="29"/>
      <c r="OO516" s="28"/>
      <c r="OP516" s="29"/>
      <c r="OQ516" s="28"/>
      <c r="OR516" s="29"/>
      <c r="OS516" s="28"/>
      <c r="OT516" s="29"/>
      <c r="OU516" s="28"/>
      <c r="OV516" s="29"/>
      <c r="OW516" s="28"/>
      <c r="OX516" s="29"/>
      <c r="OY516" s="183"/>
    </row>
    <row r="517" spans="1:415" s="63" customFormat="1" ht="12.75" hidden="1" outlineLevel="2" x14ac:dyDescent="0.2">
      <c r="A517" s="109"/>
      <c r="B517" s="229"/>
      <c r="C517" s="234"/>
      <c r="D517" s="79"/>
      <c r="E517" s="79"/>
      <c r="F517" s="220"/>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9"/>
        <v>43466</v>
      </c>
      <c r="AE517" s="67">
        <f t="shared" si="1889"/>
        <v>43467</v>
      </c>
      <c r="AF517" s="67">
        <f t="shared" si="1889"/>
        <v>43468</v>
      </c>
      <c r="AG517" s="67">
        <f t="shared" si="1889"/>
        <v>43469</v>
      </c>
      <c r="AH517" s="67">
        <f t="shared" si="1889"/>
        <v>43470</v>
      </c>
      <c r="AI517" s="67">
        <f t="shared" si="1889"/>
        <v>43471</v>
      </c>
      <c r="AJ517" s="67">
        <f t="shared" si="1889"/>
        <v>43472</v>
      </c>
      <c r="AK517" s="67">
        <f t="shared" si="1889"/>
        <v>43473</v>
      </c>
      <c r="AL517" s="67">
        <f t="shared" si="1889"/>
        <v>43474</v>
      </c>
      <c r="AM517" s="67">
        <f t="shared" si="1889"/>
        <v>43475</v>
      </c>
      <c r="AN517" s="67">
        <f t="shared" si="1889"/>
        <v>43476</v>
      </c>
      <c r="AO517" s="67">
        <f t="shared" si="1889"/>
        <v>43477</v>
      </c>
      <c r="AP517" s="67">
        <f t="shared" si="1889"/>
        <v>43478</v>
      </c>
      <c r="AQ517" s="67">
        <f t="shared" si="1889"/>
        <v>43479</v>
      </c>
      <c r="AR517" s="67">
        <f t="shared" si="1889"/>
        <v>43480</v>
      </c>
      <c r="AS517" s="67">
        <f t="shared" si="1889"/>
        <v>43481</v>
      </c>
      <c r="AT517" s="67">
        <f t="shared" si="1889"/>
        <v>43482</v>
      </c>
      <c r="AU517" s="67">
        <f t="shared" si="1889"/>
        <v>43483</v>
      </c>
      <c r="AV517" s="67">
        <f t="shared" si="1889"/>
        <v>43484</v>
      </c>
      <c r="AW517" s="67">
        <f t="shared" si="1889"/>
        <v>43485</v>
      </c>
      <c r="AX517" s="67">
        <f t="shared" si="1889"/>
        <v>43486</v>
      </c>
      <c r="AY517" s="67">
        <f t="shared" si="1889"/>
        <v>43487</v>
      </c>
      <c r="AZ517" s="67">
        <f t="shared" si="1889"/>
        <v>43488</v>
      </c>
      <c r="BA517" s="67">
        <f t="shared" si="1889"/>
        <v>43489</v>
      </c>
      <c r="BB517" s="67">
        <f t="shared" si="1889"/>
        <v>43490</v>
      </c>
      <c r="BC517" s="67">
        <f t="shared" si="1889"/>
        <v>43491</v>
      </c>
      <c r="BD517" s="67">
        <f t="shared" si="1889"/>
        <v>43492</v>
      </c>
      <c r="BE517" s="67">
        <f t="shared" si="1889"/>
        <v>43493</v>
      </c>
      <c r="BF517" s="67">
        <f t="shared" si="1889"/>
        <v>43494</v>
      </c>
      <c r="BG517" s="67">
        <f t="shared" si="1889"/>
        <v>43495</v>
      </c>
      <c r="BH517" s="67">
        <f t="shared" si="1889"/>
        <v>43496</v>
      </c>
      <c r="BI517" s="67">
        <f t="shared" si="1889"/>
        <v>43497</v>
      </c>
      <c r="BJ517" s="67">
        <f t="shared" si="1889"/>
        <v>43498</v>
      </c>
      <c r="BK517" s="67">
        <f t="shared" si="1889"/>
        <v>43499</v>
      </c>
      <c r="BL517" s="67">
        <f t="shared" si="1889"/>
        <v>43500</v>
      </c>
      <c r="BM517" s="67">
        <f t="shared" si="1889"/>
        <v>43501</v>
      </c>
      <c r="BN517" s="67">
        <f t="shared" si="1889"/>
        <v>43502</v>
      </c>
      <c r="BO517" s="67">
        <f t="shared" si="1889"/>
        <v>43503</v>
      </c>
      <c r="BP517" s="67">
        <f t="shared" si="1889"/>
        <v>43504</v>
      </c>
      <c r="BQ517" s="67">
        <f t="shared" si="1889"/>
        <v>43505</v>
      </c>
      <c r="BR517" s="67">
        <f t="shared" si="1889"/>
        <v>43506</v>
      </c>
      <c r="BS517" s="67">
        <f t="shared" si="1889"/>
        <v>43507</v>
      </c>
      <c r="BT517" s="67">
        <f t="shared" si="1889"/>
        <v>43508</v>
      </c>
      <c r="BU517" s="67">
        <f t="shared" si="1889"/>
        <v>43509</v>
      </c>
      <c r="BV517" s="67">
        <f t="shared" si="1889"/>
        <v>43510</v>
      </c>
      <c r="BW517" s="67">
        <f t="shared" si="1889"/>
        <v>43511</v>
      </c>
      <c r="BX517" s="67">
        <f t="shared" si="1889"/>
        <v>43512</v>
      </c>
      <c r="BY517" s="67">
        <f t="shared" si="1889"/>
        <v>43513</v>
      </c>
      <c r="BZ517" s="67">
        <f t="shared" si="1889"/>
        <v>43514</v>
      </c>
      <c r="CA517" s="67">
        <f t="shared" si="1889"/>
        <v>43515</v>
      </c>
      <c r="CB517" s="67">
        <f t="shared" si="1889"/>
        <v>43516</v>
      </c>
      <c r="CC517" s="67">
        <f t="shared" si="1889"/>
        <v>43517</v>
      </c>
      <c r="CD517" s="67">
        <f t="shared" si="1889"/>
        <v>43518</v>
      </c>
      <c r="CE517" s="67">
        <f t="shared" si="1889"/>
        <v>43519</v>
      </c>
      <c r="CF517" s="67">
        <f t="shared" si="1889"/>
        <v>43520</v>
      </c>
      <c r="CG517" s="67">
        <f t="shared" si="1889"/>
        <v>43521</v>
      </c>
      <c r="CH517" s="67">
        <f t="shared" si="1889"/>
        <v>43522</v>
      </c>
      <c r="CI517" s="67">
        <f t="shared" si="1889"/>
        <v>43523</v>
      </c>
      <c r="CJ517" s="67">
        <f t="shared" si="1889"/>
        <v>43524</v>
      </c>
      <c r="CK517" s="67">
        <f t="shared" si="1889"/>
        <v>43525</v>
      </c>
      <c r="CL517" s="67">
        <f t="shared" si="1889"/>
        <v>43526</v>
      </c>
      <c r="CM517" s="67">
        <f t="shared" si="1889"/>
        <v>43527</v>
      </c>
      <c r="CN517" s="67">
        <f t="shared" si="1889"/>
        <v>43528</v>
      </c>
      <c r="CO517" s="67">
        <f t="shared" si="1889"/>
        <v>43529</v>
      </c>
      <c r="CP517" s="67">
        <f t="shared" si="1890"/>
        <v>43530</v>
      </c>
      <c r="CQ517" s="67">
        <f t="shared" si="1890"/>
        <v>43531</v>
      </c>
      <c r="CR517" s="67">
        <f t="shared" si="1890"/>
        <v>43532</v>
      </c>
      <c r="CS517" s="67">
        <f t="shared" si="1890"/>
        <v>43533</v>
      </c>
      <c r="CT517" s="67">
        <f t="shared" si="1890"/>
        <v>43534</v>
      </c>
      <c r="CU517" s="67">
        <f t="shared" si="1890"/>
        <v>43535</v>
      </c>
      <c r="CV517" s="67">
        <f t="shared" si="1890"/>
        <v>43536</v>
      </c>
      <c r="CW517" s="67">
        <f t="shared" si="1890"/>
        <v>43537</v>
      </c>
      <c r="CX517" s="67">
        <f t="shared" si="1890"/>
        <v>43538</v>
      </c>
      <c r="CY517" s="67">
        <f t="shared" si="1890"/>
        <v>43539</v>
      </c>
      <c r="CZ517" s="67">
        <f t="shared" si="1890"/>
        <v>43540</v>
      </c>
      <c r="DA517" s="67">
        <f t="shared" si="1890"/>
        <v>43541</v>
      </c>
      <c r="DB517" s="67">
        <f t="shared" si="1890"/>
        <v>43542</v>
      </c>
      <c r="DC517" s="67">
        <f t="shared" si="1890"/>
        <v>43543</v>
      </c>
      <c r="DD517" s="67">
        <f t="shared" si="1890"/>
        <v>43544</v>
      </c>
      <c r="DE517" s="67">
        <f t="shared" si="1890"/>
        <v>43545</v>
      </c>
      <c r="DF517" s="67">
        <f t="shared" si="1890"/>
        <v>43546</v>
      </c>
      <c r="DG517" s="67">
        <f t="shared" si="1890"/>
        <v>43547</v>
      </c>
      <c r="DH517" s="67">
        <f t="shared" si="1890"/>
        <v>43548</v>
      </c>
      <c r="DI517" s="67">
        <f t="shared" si="1890"/>
        <v>43549</v>
      </c>
      <c r="DJ517" s="67">
        <f t="shared" si="1890"/>
        <v>43550</v>
      </c>
      <c r="DK517" s="67">
        <f t="shared" si="1890"/>
        <v>43551</v>
      </c>
      <c r="DL517" s="67">
        <f t="shared" si="1890"/>
        <v>43552</v>
      </c>
      <c r="DM517" s="67">
        <f t="shared" si="1890"/>
        <v>43553</v>
      </c>
      <c r="DN517" s="67">
        <f t="shared" si="1890"/>
        <v>43554</v>
      </c>
      <c r="DO517" s="67">
        <f t="shared" si="1890"/>
        <v>43555</v>
      </c>
      <c r="DP517" s="67">
        <f t="shared" si="1890"/>
        <v>43556</v>
      </c>
      <c r="DQ517" s="67">
        <f t="shared" si="1890"/>
        <v>43557</v>
      </c>
      <c r="DR517" s="67">
        <f t="shared" si="1890"/>
        <v>43558</v>
      </c>
      <c r="DS517" s="67">
        <f t="shared" si="1890"/>
        <v>43559</v>
      </c>
      <c r="DT517" s="67">
        <f t="shared" si="1890"/>
        <v>43560</v>
      </c>
      <c r="DU517" s="67">
        <f t="shared" si="1890"/>
        <v>43561</v>
      </c>
      <c r="DV517" s="67">
        <f t="shared" si="1890"/>
        <v>43562</v>
      </c>
      <c r="DW517" s="67">
        <f t="shared" si="1890"/>
        <v>43563</v>
      </c>
      <c r="DX517" s="67">
        <f t="shared" si="1890"/>
        <v>43564</v>
      </c>
      <c r="DY517" s="67">
        <f t="shared" si="1890"/>
        <v>43565</v>
      </c>
      <c r="DZ517" s="67">
        <f t="shared" si="1890"/>
        <v>43566</v>
      </c>
      <c r="EA517" s="67">
        <f t="shared" si="1890"/>
        <v>43567</v>
      </c>
      <c r="EB517" s="67">
        <f t="shared" si="1890"/>
        <v>43568</v>
      </c>
      <c r="EC517" s="67">
        <f t="shared" si="1890"/>
        <v>43569</v>
      </c>
      <c r="ED517" s="67">
        <f t="shared" si="1890"/>
        <v>43570</v>
      </c>
      <c r="EE517" s="67">
        <f t="shared" si="1890"/>
        <v>43571</v>
      </c>
      <c r="EF517" s="67">
        <f t="shared" si="1890"/>
        <v>43572</v>
      </c>
      <c r="EG517" s="67">
        <f t="shared" si="1890"/>
        <v>43573</v>
      </c>
      <c r="EH517" s="67">
        <f t="shared" si="1890"/>
        <v>43574</v>
      </c>
      <c r="EI517" s="67">
        <f t="shared" si="1890"/>
        <v>43575</v>
      </c>
      <c r="EJ517" s="67">
        <f t="shared" si="1890"/>
        <v>43576</v>
      </c>
      <c r="EK517" s="67">
        <f t="shared" si="1890"/>
        <v>43577</v>
      </c>
      <c r="EL517" s="67">
        <f t="shared" si="1890"/>
        <v>43578</v>
      </c>
      <c r="EM517" s="67">
        <f t="shared" si="1890"/>
        <v>43579</v>
      </c>
      <c r="EN517" s="67">
        <f t="shared" si="1890"/>
        <v>43580</v>
      </c>
      <c r="EO517" s="67">
        <f t="shared" si="1890"/>
        <v>43581</v>
      </c>
      <c r="EP517" s="67">
        <f t="shared" si="1890"/>
        <v>43582</v>
      </c>
      <c r="EQ517" s="67">
        <f t="shared" si="1890"/>
        <v>43583</v>
      </c>
      <c r="ER517" s="67">
        <f t="shared" si="1890"/>
        <v>43584</v>
      </c>
      <c r="ES517" s="67">
        <f t="shared" si="1890"/>
        <v>43585</v>
      </c>
      <c r="ET517" s="67">
        <f t="shared" si="1890"/>
        <v>43586</v>
      </c>
      <c r="EU517" s="67">
        <f t="shared" si="1890"/>
        <v>43587</v>
      </c>
      <c r="EV517" s="67">
        <f t="shared" si="1890"/>
        <v>43588</v>
      </c>
      <c r="EW517" s="67">
        <f t="shared" si="1890"/>
        <v>43589</v>
      </c>
      <c r="EX517" s="67">
        <f t="shared" si="1890"/>
        <v>43590</v>
      </c>
      <c r="EY517" s="67">
        <f t="shared" si="1890"/>
        <v>43591</v>
      </c>
      <c r="EZ517" s="67">
        <f t="shared" si="1890"/>
        <v>43592</v>
      </c>
      <c r="FA517" s="67">
        <f t="shared" si="1890"/>
        <v>43593</v>
      </c>
      <c r="FB517" s="67">
        <f t="shared" si="1891"/>
        <v>43594</v>
      </c>
      <c r="FC517" s="67">
        <f t="shared" si="1891"/>
        <v>43595</v>
      </c>
      <c r="FD517" s="67">
        <f t="shared" si="1891"/>
        <v>43596</v>
      </c>
      <c r="FE517" s="67">
        <f t="shared" si="1891"/>
        <v>43597</v>
      </c>
      <c r="FF517" s="67">
        <f t="shared" si="1891"/>
        <v>43598</v>
      </c>
      <c r="FG517" s="67">
        <f t="shared" si="1891"/>
        <v>43599</v>
      </c>
      <c r="FH517" s="67">
        <f t="shared" si="1891"/>
        <v>43600</v>
      </c>
      <c r="FI517" s="67">
        <f t="shared" si="1891"/>
        <v>43601</v>
      </c>
      <c r="FJ517" s="67">
        <f t="shared" si="1891"/>
        <v>43602</v>
      </c>
      <c r="FK517" s="67">
        <f t="shared" si="1891"/>
        <v>43603</v>
      </c>
      <c r="FL517" s="67">
        <f t="shared" si="1891"/>
        <v>43604</v>
      </c>
      <c r="FM517" s="67">
        <f t="shared" si="1891"/>
        <v>43605</v>
      </c>
      <c r="FN517" s="67">
        <f t="shared" si="1891"/>
        <v>43606</v>
      </c>
      <c r="FO517" s="67">
        <f t="shared" si="1891"/>
        <v>43607</v>
      </c>
      <c r="FP517" s="67">
        <f t="shared" si="1891"/>
        <v>43608</v>
      </c>
      <c r="FQ517" s="67">
        <f t="shared" si="1891"/>
        <v>43609</v>
      </c>
      <c r="FR517" s="67">
        <f t="shared" si="1891"/>
        <v>43610</v>
      </c>
      <c r="FS517" s="67">
        <f t="shared" si="1891"/>
        <v>43611</v>
      </c>
      <c r="FT517" s="67">
        <f t="shared" si="1891"/>
        <v>43612</v>
      </c>
      <c r="FU517" s="67">
        <f t="shared" si="1891"/>
        <v>43613</v>
      </c>
      <c r="FV517" s="67">
        <f t="shared" si="1891"/>
        <v>43614</v>
      </c>
      <c r="FW517" s="67">
        <f t="shared" si="1891"/>
        <v>43615</v>
      </c>
      <c r="FX517" s="67">
        <f t="shared" si="1891"/>
        <v>43616</v>
      </c>
      <c r="FY517" s="67">
        <f t="shared" si="1891"/>
        <v>43617</v>
      </c>
      <c r="FZ517" s="67">
        <f t="shared" si="1891"/>
        <v>43618</v>
      </c>
      <c r="GA517" s="67">
        <f t="shared" si="1891"/>
        <v>43619</v>
      </c>
      <c r="GB517" s="67">
        <f t="shared" si="1891"/>
        <v>43620</v>
      </c>
      <c r="GC517" s="67">
        <f t="shared" si="1891"/>
        <v>43621</v>
      </c>
      <c r="GD517" s="67">
        <f t="shared" si="1891"/>
        <v>43622</v>
      </c>
      <c r="GE517" s="67">
        <f t="shared" si="1891"/>
        <v>43623</v>
      </c>
      <c r="GF517" s="67">
        <f t="shared" si="1891"/>
        <v>43624</v>
      </c>
      <c r="GG517" s="67">
        <f t="shared" si="1891"/>
        <v>43625</v>
      </c>
      <c r="GH517" s="67">
        <f t="shared" si="1891"/>
        <v>43626</v>
      </c>
      <c r="GI517" s="67">
        <f t="shared" si="1891"/>
        <v>43627</v>
      </c>
      <c r="GJ517" s="67">
        <f t="shared" si="1891"/>
        <v>43628</v>
      </c>
      <c r="GK517" s="67">
        <f t="shared" si="1891"/>
        <v>43629</v>
      </c>
      <c r="GL517" s="67">
        <f t="shared" si="1891"/>
        <v>43630</v>
      </c>
      <c r="GM517" s="67">
        <f t="shared" si="1891"/>
        <v>43631</v>
      </c>
      <c r="GN517" s="67">
        <f t="shared" si="1891"/>
        <v>43632</v>
      </c>
      <c r="GO517" s="67">
        <f t="shared" si="1891"/>
        <v>43633</v>
      </c>
      <c r="GP517" s="67">
        <f t="shared" si="1891"/>
        <v>43634</v>
      </c>
      <c r="GQ517" s="67">
        <f t="shared" si="1891"/>
        <v>43635</v>
      </c>
      <c r="GR517" s="67">
        <f t="shared" si="1891"/>
        <v>43636</v>
      </c>
      <c r="GS517" s="67">
        <f t="shared" si="1891"/>
        <v>43637</v>
      </c>
      <c r="GT517" s="67">
        <f t="shared" si="1891"/>
        <v>43638</v>
      </c>
      <c r="GU517" s="67">
        <f t="shared" si="1891"/>
        <v>43639</v>
      </c>
      <c r="GV517" s="67">
        <f t="shared" si="1891"/>
        <v>43640</v>
      </c>
      <c r="GW517" s="67">
        <f t="shared" si="1891"/>
        <v>43641</v>
      </c>
      <c r="GX517" s="67">
        <f t="shared" si="1891"/>
        <v>43642</v>
      </c>
      <c r="GY517" s="67">
        <f t="shared" si="1891"/>
        <v>43643</v>
      </c>
      <c r="GZ517" s="67">
        <f t="shared" si="1891"/>
        <v>43644</v>
      </c>
      <c r="HA517" s="67">
        <f t="shared" si="1891"/>
        <v>43645</v>
      </c>
      <c r="HB517" s="67">
        <f t="shared" si="1891"/>
        <v>43646</v>
      </c>
      <c r="HC517" s="67">
        <f t="shared" si="1891"/>
        <v>43647</v>
      </c>
      <c r="HD517" s="67">
        <f t="shared" si="1891"/>
        <v>43648</v>
      </c>
      <c r="HE517" s="67">
        <f t="shared" si="1891"/>
        <v>43649</v>
      </c>
      <c r="HF517" s="67">
        <f t="shared" si="1891"/>
        <v>43650</v>
      </c>
      <c r="HG517" s="67">
        <f t="shared" si="1891"/>
        <v>43651</v>
      </c>
      <c r="HH517" s="67">
        <f t="shared" si="1891"/>
        <v>43652</v>
      </c>
      <c r="HI517" s="67">
        <f t="shared" si="1891"/>
        <v>43653</v>
      </c>
      <c r="HJ517" s="67">
        <f t="shared" si="1891"/>
        <v>43654</v>
      </c>
      <c r="HK517" s="67">
        <f t="shared" si="1891"/>
        <v>43655</v>
      </c>
      <c r="HL517" s="67">
        <f t="shared" si="1891"/>
        <v>43656</v>
      </c>
      <c r="HM517" s="67">
        <f t="shared" si="1891"/>
        <v>43657</v>
      </c>
      <c r="HN517" s="67">
        <f t="shared" si="1892"/>
        <v>43658</v>
      </c>
      <c r="HO517" s="67">
        <f t="shared" si="1892"/>
        <v>43659</v>
      </c>
      <c r="HP517" s="67">
        <f t="shared" si="1892"/>
        <v>43660</v>
      </c>
      <c r="HQ517" s="67">
        <f t="shared" si="1892"/>
        <v>43661</v>
      </c>
      <c r="HR517" s="67">
        <f t="shared" si="1892"/>
        <v>43662</v>
      </c>
      <c r="HS517" s="67">
        <f t="shared" si="1892"/>
        <v>43663</v>
      </c>
      <c r="HT517" s="67">
        <f t="shared" si="1892"/>
        <v>43664</v>
      </c>
      <c r="HU517" s="67">
        <f t="shared" si="1892"/>
        <v>43665</v>
      </c>
      <c r="HV517" s="67">
        <f t="shared" si="1892"/>
        <v>43666</v>
      </c>
      <c r="HW517" s="67">
        <f t="shared" si="1892"/>
        <v>43667</v>
      </c>
      <c r="HX517" s="67">
        <f t="shared" si="1892"/>
        <v>43668</v>
      </c>
      <c r="HY517" s="67">
        <f t="shared" si="1892"/>
        <v>43669</v>
      </c>
      <c r="HZ517" s="67">
        <f t="shared" si="1892"/>
        <v>43670</v>
      </c>
      <c r="IA517" s="67">
        <f t="shared" si="1892"/>
        <v>43671</v>
      </c>
      <c r="IB517" s="67">
        <f t="shared" si="1892"/>
        <v>43672</v>
      </c>
      <c r="IC517" s="67">
        <f t="shared" si="1892"/>
        <v>43673</v>
      </c>
      <c r="ID517" s="67">
        <f t="shared" si="1892"/>
        <v>43674</v>
      </c>
      <c r="IE517" s="67">
        <f t="shared" si="1892"/>
        <v>43675</v>
      </c>
      <c r="IF517" s="67">
        <f t="shared" si="1892"/>
        <v>43676</v>
      </c>
      <c r="IG517" s="67">
        <f t="shared" si="1892"/>
        <v>43677</v>
      </c>
      <c r="IH517" s="67">
        <f t="shared" si="1892"/>
        <v>43678</v>
      </c>
      <c r="II517" s="67">
        <f t="shared" si="1892"/>
        <v>43679</v>
      </c>
      <c r="IJ517" s="67">
        <f t="shared" si="1892"/>
        <v>43680</v>
      </c>
      <c r="IK517" s="67">
        <f t="shared" si="1892"/>
        <v>43681</v>
      </c>
      <c r="IL517" s="67">
        <f t="shared" si="1892"/>
        <v>43682</v>
      </c>
      <c r="IM517" s="67">
        <f t="shared" si="1892"/>
        <v>43683</v>
      </c>
      <c r="IN517" s="67">
        <f t="shared" si="1892"/>
        <v>43684</v>
      </c>
      <c r="IO517" s="67">
        <f t="shared" si="1892"/>
        <v>43685</v>
      </c>
      <c r="IP517" s="67">
        <f t="shared" si="1892"/>
        <v>43686</v>
      </c>
      <c r="IQ517" s="67">
        <f t="shared" si="1892"/>
        <v>43687</v>
      </c>
      <c r="IR517" s="67">
        <f t="shared" si="1892"/>
        <v>43688</v>
      </c>
      <c r="IS517" s="67">
        <f t="shared" si="1892"/>
        <v>43689</v>
      </c>
      <c r="IT517" s="67">
        <f t="shared" si="1892"/>
        <v>43690</v>
      </c>
      <c r="IU517" s="67">
        <f t="shared" si="1892"/>
        <v>43691</v>
      </c>
      <c r="IV517" s="67">
        <f t="shared" si="1892"/>
        <v>43692</v>
      </c>
      <c r="IW517" s="67">
        <f t="shared" si="1892"/>
        <v>43693</v>
      </c>
      <c r="IX517" s="67">
        <f t="shared" si="1892"/>
        <v>43694</v>
      </c>
      <c r="IY517" s="67">
        <f t="shared" si="1892"/>
        <v>43695</v>
      </c>
      <c r="IZ517" s="67">
        <f t="shared" si="1892"/>
        <v>43696</v>
      </c>
      <c r="JA517" s="67">
        <f t="shared" si="1892"/>
        <v>43697</v>
      </c>
      <c r="JB517" s="67">
        <f t="shared" si="1892"/>
        <v>43698</v>
      </c>
      <c r="JC517" s="67">
        <f t="shared" si="1892"/>
        <v>43699</v>
      </c>
      <c r="JD517" s="67">
        <f t="shared" si="1892"/>
        <v>43700</v>
      </c>
      <c r="JE517" s="67">
        <f t="shared" si="1892"/>
        <v>43701</v>
      </c>
      <c r="JF517" s="67">
        <f t="shared" si="1892"/>
        <v>43702</v>
      </c>
      <c r="JG517" s="67">
        <f t="shared" si="1892"/>
        <v>43703</v>
      </c>
      <c r="JH517" s="67">
        <f t="shared" si="1892"/>
        <v>43704</v>
      </c>
      <c r="JI517" s="67">
        <f t="shared" si="1892"/>
        <v>43705</v>
      </c>
      <c r="JJ517" s="67">
        <f t="shared" si="1892"/>
        <v>43706</v>
      </c>
      <c r="JK517" s="67">
        <f t="shared" si="1892"/>
        <v>43707</v>
      </c>
      <c r="JL517" s="67">
        <f t="shared" si="1892"/>
        <v>43708</v>
      </c>
      <c r="JM517" s="67">
        <f t="shared" si="1892"/>
        <v>43709</v>
      </c>
      <c r="JN517" s="67">
        <f t="shared" si="1892"/>
        <v>43710</v>
      </c>
      <c r="JO517" s="67">
        <f t="shared" si="1892"/>
        <v>43711</v>
      </c>
      <c r="JP517" s="67">
        <f t="shared" si="1892"/>
        <v>43712</v>
      </c>
      <c r="JQ517" s="67">
        <f t="shared" si="1892"/>
        <v>43713</v>
      </c>
      <c r="JR517" s="67">
        <f t="shared" si="1892"/>
        <v>43714</v>
      </c>
      <c r="JS517" s="67">
        <f t="shared" si="1892"/>
        <v>43715</v>
      </c>
      <c r="JT517" s="67">
        <f t="shared" si="1892"/>
        <v>43716</v>
      </c>
      <c r="JU517" s="67">
        <f t="shared" si="1892"/>
        <v>43717</v>
      </c>
      <c r="JV517" s="67">
        <f t="shared" si="1892"/>
        <v>43718</v>
      </c>
      <c r="JW517" s="67">
        <f t="shared" si="1892"/>
        <v>43719</v>
      </c>
      <c r="JX517" s="67">
        <f t="shared" si="1892"/>
        <v>43720</v>
      </c>
      <c r="JY517" s="67">
        <f t="shared" si="1892"/>
        <v>43721</v>
      </c>
      <c r="JZ517" s="67">
        <f t="shared" si="1893"/>
        <v>43722</v>
      </c>
      <c r="KA517" s="67">
        <f t="shared" si="1893"/>
        <v>43723</v>
      </c>
      <c r="KB517" s="67">
        <f t="shared" si="1893"/>
        <v>43724</v>
      </c>
      <c r="KC517" s="67">
        <f t="shared" si="1893"/>
        <v>43725</v>
      </c>
      <c r="KD517" s="67">
        <f t="shared" si="1893"/>
        <v>43726</v>
      </c>
      <c r="KE517" s="67">
        <f t="shared" si="1893"/>
        <v>43727</v>
      </c>
      <c r="KF517" s="67">
        <f t="shared" si="1893"/>
        <v>43728</v>
      </c>
      <c r="KG517" s="67">
        <f t="shared" si="1893"/>
        <v>43729</v>
      </c>
      <c r="KH517" s="67">
        <f t="shared" si="1893"/>
        <v>43730</v>
      </c>
      <c r="KI517" s="67">
        <f t="shared" si="1893"/>
        <v>43731</v>
      </c>
      <c r="KJ517" s="67">
        <f t="shared" si="1893"/>
        <v>43732</v>
      </c>
      <c r="KK517" s="67">
        <f t="shared" si="1893"/>
        <v>43733</v>
      </c>
      <c r="KL517" s="67">
        <f t="shared" si="1893"/>
        <v>43734</v>
      </c>
      <c r="KM517" s="67">
        <f t="shared" si="1893"/>
        <v>43735</v>
      </c>
      <c r="KN517" s="67">
        <f t="shared" si="1893"/>
        <v>43736</v>
      </c>
      <c r="KO517" s="67">
        <f t="shared" si="1893"/>
        <v>43737</v>
      </c>
      <c r="KP517" s="67">
        <f t="shared" si="1893"/>
        <v>43738</v>
      </c>
      <c r="KQ517" s="67">
        <f t="shared" si="1893"/>
        <v>43739</v>
      </c>
      <c r="KR517" s="67">
        <f t="shared" si="1893"/>
        <v>43740</v>
      </c>
      <c r="KS517" s="67">
        <f t="shared" si="1893"/>
        <v>43741</v>
      </c>
      <c r="KT517" s="67">
        <f t="shared" si="1893"/>
        <v>43742</v>
      </c>
      <c r="KU517" s="67">
        <f t="shared" si="1893"/>
        <v>43743</v>
      </c>
      <c r="KV517" s="67">
        <f t="shared" si="1893"/>
        <v>43744</v>
      </c>
      <c r="KW517" s="67">
        <f t="shared" si="1893"/>
        <v>43745</v>
      </c>
      <c r="KX517" s="67">
        <f t="shared" si="1893"/>
        <v>43746</v>
      </c>
      <c r="KY517" s="67">
        <f t="shared" si="1893"/>
        <v>43747</v>
      </c>
      <c r="KZ517" s="67">
        <f t="shared" si="1893"/>
        <v>43748</v>
      </c>
      <c r="LA517" s="67">
        <f t="shared" si="1893"/>
        <v>43749</v>
      </c>
      <c r="LB517" s="67">
        <f t="shared" si="1893"/>
        <v>43750</v>
      </c>
      <c r="LC517" s="67">
        <f t="shared" si="1893"/>
        <v>43751</v>
      </c>
      <c r="LD517" s="67">
        <f t="shared" si="1893"/>
        <v>43752</v>
      </c>
      <c r="LE517" s="67">
        <f t="shared" si="1893"/>
        <v>43753</v>
      </c>
      <c r="LF517" s="67">
        <f t="shared" si="1893"/>
        <v>43754</v>
      </c>
      <c r="LG517" s="67">
        <f t="shared" si="1893"/>
        <v>43755</v>
      </c>
      <c r="LH517" s="67">
        <f t="shared" si="1893"/>
        <v>43756</v>
      </c>
      <c r="LI517" s="67">
        <f t="shared" si="1893"/>
        <v>43757</v>
      </c>
      <c r="LJ517" s="67">
        <f t="shared" si="1893"/>
        <v>43758</v>
      </c>
      <c r="LK517" s="67">
        <f t="shared" si="1893"/>
        <v>43759</v>
      </c>
      <c r="LL517" s="67">
        <f t="shared" si="1893"/>
        <v>43760</v>
      </c>
      <c r="LM517" s="67">
        <f t="shared" si="1893"/>
        <v>43761</v>
      </c>
      <c r="LN517" s="67">
        <f t="shared" si="1893"/>
        <v>43762</v>
      </c>
      <c r="LO517" s="67">
        <f t="shared" si="1893"/>
        <v>43763</v>
      </c>
      <c r="LP517" s="67">
        <f t="shared" si="1893"/>
        <v>43764</v>
      </c>
      <c r="LQ517" s="67">
        <f t="shared" si="1893"/>
        <v>43765</v>
      </c>
      <c r="LR517" s="67">
        <f t="shared" si="1893"/>
        <v>43766</v>
      </c>
      <c r="LS517" s="67">
        <f t="shared" si="1893"/>
        <v>43767</v>
      </c>
      <c r="LT517" s="67">
        <f t="shared" si="1893"/>
        <v>43768</v>
      </c>
      <c r="LU517" s="67">
        <f t="shared" si="1893"/>
        <v>43769</v>
      </c>
      <c r="LV517" s="67">
        <f t="shared" si="1893"/>
        <v>43770</v>
      </c>
      <c r="LW517" s="67">
        <f t="shared" si="1893"/>
        <v>43771</v>
      </c>
      <c r="LX517" s="67">
        <f t="shared" si="1893"/>
        <v>43772</v>
      </c>
      <c r="LY517" s="67">
        <f t="shared" si="1893"/>
        <v>43773</v>
      </c>
      <c r="LZ517" s="67">
        <f t="shared" si="1893"/>
        <v>43774</v>
      </c>
      <c r="MA517" s="67">
        <f t="shared" si="1893"/>
        <v>43775</v>
      </c>
      <c r="MB517" s="67">
        <f t="shared" si="1893"/>
        <v>43776</v>
      </c>
      <c r="MC517" s="67">
        <f t="shared" si="1893"/>
        <v>43777</v>
      </c>
      <c r="MD517" s="67">
        <f t="shared" si="1893"/>
        <v>43778</v>
      </c>
      <c r="ME517" s="67">
        <f t="shared" si="1893"/>
        <v>43779</v>
      </c>
      <c r="MF517" s="67">
        <f t="shared" si="1893"/>
        <v>43780</v>
      </c>
      <c r="MG517" s="67">
        <f t="shared" si="1893"/>
        <v>43781</v>
      </c>
      <c r="MH517" s="67">
        <f t="shared" si="1893"/>
        <v>43782</v>
      </c>
      <c r="MI517" s="67">
        <f t="shared" si="1893"/>
        <v>43783</v>
      </c>
      <c r="MJ517" s="67">
        <f t="shared" si="1893"/>
        <v>43784</v>
      </c>
      <c r="MK517" s="67">
        <f t="shared" si="1893"/>
        <v>43785</v>
      </c>
      <c r="ML517" s="67">
        <f t="shared" si="1900"/>
        <v>43786</v>
      </c>
      <c r="MM517" s="67">
        <f t="shared" si="1900"/>
        <v>43787</v>
      </c>
      <c r="MN517" s="67">
        <f t="shared" si="1900"/>
        <v>43788</v>
      </c>
      <c r="MO517" s="67">
        <f t="shared" si="1900"/>
        <v>43789</v>
      </c>
      <c r="MP517" s="67">
        <f t="shared" si="1900"/>
        <v>43790</v>
      </c>
      <c r="MQ517" s="67">
        <f t="shared" si="1900"/>
        <v>43791</v>
      </c>
      <c r="MR517" s="67">
        <f t="shared" si="1900"/>
        <v>43792</v>
      </c>
      <c r="MS517" s="67">
        <f t="shared" si="1900"/>
        <v>43793</v>
      </c>
      <c r="MT517" s="67">
        <f t="shared" si="1900"/>
        <v>43794</v>
      </c>
      <c r="MU517" s="67">
        <f t="shared" si="1900"/>
        <v>43795</v>
      </c>
      <c r="MV517" s="67">
        <f t="shared" si="1900"/>
        <v>43796</v>
      </c>
      <c r="MW517" s="67">
        <f t="shared" si="1900"/>
        <v>43797</v>
      </c>
      <c r="MX517" s="67">
        <f t="shared" si="1900"/>
        <v>43798</v>
      </c>
      <c r="MY517" s="67">
        <f t="shared" si="1900"/>
        <v>43799</v>
      </c>
      <c r="MZ517" s="67">
        <f t="shared" si="1894"/>
        <v>43800</v>
      </c>
      <c r="NA517" s="67">
        <f t="shared" si="1894"/>
        <v>43801</v>
      </c>
      <c r="NB517" s="67">
        <f t="shared" si="1894"/>
        <v>43802</v>
      </c>
      <c r="NC517" s="67">
        <f t="shared" si="1894"/>
        <v>43803</v>
      </c>
      <c r="ND517" s="67">
        <f t="shared" si="1894"/>
        <v>43804</v>
      </c>
      <c r="NE517" s="67">
        <f t="shared" si="1894"/>
        <v>43805</v>
      </c>
      <c r="NF517" s="67">
        <f t="shared" si="1894"/>
        <v>43806</v>
      </c>
      <c r="NG517" s="67">
        <f t="shared" si="1894"/>
        <v>43807</v>
      </c>
      <c r="NH517" s="67">
        <f t="shared" si="1894"/>
        <v>43808</v>
      </c>
      <c r="NI517" s="67">
        <f t="shared" si="1894"/>
        <v>43809</v>
      </c>
      <c r="NJ517" s="67">
        <f t="shared" si="1894"/>
        <v>43810</v>
      </c>
      <c r="NK517" s="67">
        <f t="shared" si="1894"/>
        <v>43811</v>
      </c>
      <c r="NL517" s="67">
        <f t="shared" si="1894"/>
        <v>43812</v>
      </c>
      <c r="NM517" s="67">
        <f t="shared" si="1894"/>
        <v>43813</v>
      </c>
      <c r="NN517" s="67">
        <f t="shared" si="1894"/>
        <v>43814</v>
      </c>
      <c r="NO517" s="67">
        <f t="shared" si="1894"/>
        <v>43815</v>
      </c>
      <c r="NP517" s="67">
        <f t="shared" si="1894"/>
        <v>43816</v>
      </c>
      <c r="NQ517" s="67">
        <f t="shared" si="1894"/>
        <v>43817</v>
      </c>
      <c r="NR517" s="67">
        <f t="shared" si="1894"/>
        <v>43818</v>
      </c>
      <c r="NS517" s="67">
        <f t="shared" si="1894"/>
        <v>43819</v>
      </c>
      <c r="NT517" s="67">
        <f t="shared" si="1894"/>
        <v>43820</v>
      </c>
      <c r="NU517" s="67">
        <f t="shared" si="1894"/>
        <v>43821</v>
      </c>
      <c r="NV517" s="67">
        <f t="shared" si="1894"/>
        <v>43822</v>
      </c>
      <c r="NW517" s="67">
        <f t="shared" si="1894"/>
        <v>43823</v>
      </c>
      <c r="NX517" s="67">
        <f t="shared" si="1894"/>
        <v>43824</v>
      </c>
      <c r="NY517" s="67">
        <f t="shared" si="1894"/>
        <v>43825</v>
      </c>
      <c r="NZ517" s="67">
        <f t="shared" si="1894"/>
        <v>43826</v>
      </c>
      <c r="OA517" s="67">
        <f t="shared" si="1894"/>
        <v>43827</v>
      </c>
      <c r="OB517" s="67">
        <f t="shared" si="1894"/>
        <v>43828</v>
      </c>
      <c r="OC517" s="67">
        <f t="shared" si="1894"/>
        <v>43829</v>
      </c>
      <c r="OD517" s="67">
        <f t="shared" si="1894"/>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5" hidden="1" outlineLevel="2" thickBot="1" x14ac:dyDescent="0.25">
      <c r="A518" s="122"/>
      <c r="B518" s="241"/>
      <c r="C518" s="242"/>
      <c r="D518" s="124"/>
      <c r="E518" s="124"/>
      <c r="F518" s="224"/>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9"/>
        <v>43466</v>
      </c>
      <c r="AE518" s="67">
        <f t="shared" si="1889"/>
        <v>43467</v>
      </c>
      <c r="AF518" s="67">
        <f t="shared" si="1889"/>
        <v>43468</v>
      </c>
      <c r="AG518" s="67">
        <f t="shared" si="1889"/>
        <v>43469</v>
      </c>
      <c r="AH518" s="67">
        <f t="shared" si="1889"/>
        <v>43470</v>
      </c>
      <c r="AI518" s="67">
        <f t="shared" si="1889"/>
        <v>43471</v>
      </c>
      <c r="AJ518" s="67">
        <f t="shared" si="1889"/>
        <v>43472</v>
      </c>
      <c r="AK518" s="67">
        <f t="shared" si="1889"/>
        <v>43473</v>
      </c>
      <c r="AL518" s="67">
        <f t="shared" si="1889"/>
        <v>43474</v>
      </c>
      <c r="AM518" s="67">
        <f t="shared" si="1889"/>
        <v>43475</v>
      </c>
      <c r="AN518" s="67">
        <f t="shared" si="1889"/>
        <v>43476</v>
      </c>
      <c r="AO518" s="67">
        <f t="shared" si="1889"/>
        <v>43477</v>
      </c>
      <c r="AP518" s="67">
        <f t="shared" si="1889"/>
        <v>43478</v>
      </c>
      <c r="AQ518" s="67">
        <f t="shared" si="1889"/>
        <v>43479</v>
      </c>
      <c r="AR518" s="67">
        <f t="shared" si="1889"/>
        <v>43480</v>
      </c>
      <c r="AS518" s="67">
        <f t="shared" si="1889"/>
        <v>43481</v>
      </c>
      <c r="AT518" s="67">
        <f t="shared" si="1889"/>
        <v>43482</v>
      </c>
      <c r="AU518" s="67">
        <f t="shared" si="1889"/>
        <v>43483</v>
      </c>
      <c r="AV518" s="67">
        <f t="shared" si="1889"/>
        <v>43484</v>
      </c>
      <c r="AW518" s="67">
        <f t="shared" si="1889"/>
        <v>43485</v>
      </c>
      <c r="AX518" s="67">
        <f t="shared" si="1889"/>
        <v>43486</v>
      </c>
      <c r="AY518" s="67">
        <f t="shared" si="1889"/>
        <v>43487</v>
      </c>
      <c r="AZ518" s="67">
        <f t="shared" si="1889"/>
        <v>43488</v>
      </c>
      <c r="BA518" s="67">
        <f t="shared" si="1889"/>
        <v>43489</v>
      </c>
      <c r="BB518" s="67">
        <f t="shared" si="1889"/>
        <v>43490</v>
      </c>
      <c r="BC518" s="67">
        <f t="shared" si="1889"/>
        <v>43491</v>
      </c>
      <c r="BD518" s="67">
        <f t="shared" ref="BD518:CZ522" si="1901">BD$20</f>
        <v>43492</v>
      </c>
      <c r="BE518" s="67">
        <f t="shared" si="1901"/>
        <v>43493</v>
      </c>
      <c r="BF518" s="67">
        <f t="shared" si="1901"/>
        <v>43494</v>
      </c>
      <c r="BG518" s="67">
        <f t="shared" si="1901"/>
        <v>43495</v>
      </c>
      <c r="BH518" s="67">
        <f t="shared" si="1901"/>
        <v>43496</v>
      </c>
      <c r="BI518" s="67">
        <f t="shared" si="1901"/>
        <v>43497</v>
      </c>
      <c r="BJ518" s="67">
        <f t="shared" si="1901"/>
        <v>43498</v>
      </c>
      <c r="BK518" s="67">
        <f t="shared" si="1901"/>
        <v>43499</v>
      </c>
      <c r="BL518" s="67">
        <f t="shared" si="1901"/>
        <v>43500</v>
      </c>
      <c r="BM518" s="67">
        <f t="shared" si="1901"/>
        <v>43501</v>
      </c>
      <c r="BN518" s="67">
        <f t="shared" si="1901"/>
        <v>43502</v>
      </c>
      <c r="BO518" s="67">
        <f t="shared" si="1901"/>
        <v>43503</v>
      </c>
      <c r="BP518" s="67">
        <f t="shared" si="1901"/>
        <v>43504</v>
      </c>
      <c r="BQ518" s="67">
        <f t="shared" si="1901"/>
        <v>43505</v>
      </c>
      <c r="BR518" s="67">
        <f t="shared" si="1901"/>
        <v>43506</v>
      </c>
      <c r="BS518" s="67">
        <f t="shared" si="1901"/>
        <v>43507</v>
      </c>
      <c r="BT518" s="67">
        <f t="shared" si="1901"/>
        <v>43508</v>
      </c>
      <c r="BU518" s="67">
        <f t="shared" si="1901"/>
        <v>43509</v>
      </c>
      <c r="BV518" s="67">
        <f t="shared" si="1901"/>
        <v>43510</v>
      </c>
      <c r="BW518" s="67">
        <f t="shared" si="1901"/>
        <v>43511</v>
      </c>
      <c r="BX518" s="67">
        <f t="shared" si="1901"/>
        <v>43512</v>
      </c>
      <c r="BY518" s="67">
        <f t="shared" si="1901"/>
        <v>43513</v>
      </c>
      <c r="BZ518" s="67">
        <f t="shared" si="1901"/>
        <v>43514</v>
      </c>
      <c r="CA518" s="67">
        <f t="shared" si="1901"/>
        <v>43515</v>
      </c>
      <c r="CB518" s="67">
        <f t="shared" si="1901"/>
        <v>43516</v>
      </c>
      <c r="CC518" s="67">
        <f t="shared" si="1901"/>
        <v>43517</v>
      </c>
      <c r="CD518" s="67">
        <f t="shared" si="1901"/>
        <v>43518</v>
      </c>
      <c r="CE518" s="67">
        <f t="shared" si="1901"/>
        <v>43519</v>
      </c>
      <c r="CF518" s="67">
        <f t="shared" si="1901"/>
        <v>43520</v>
      </c>
      <c r="CG518" s="67">
        <f t="shared" si="1901"/>
        <v>43521</v>
      </c>
      <c r="CH518" s="67">
        <f t="shared" si="1901"/>
        <v>43522</v>
      </c>
      <c r="CI518" s="67">
        <f t="shared" si="1901"/>
        <v>43523</v>
      </c>
      <c r="CJ518" s="67">
        <f t="shared" si="1901"/>
        <v>43524</v>
      </c>
      <c r="CK518" s="67">
        <f t="shared" si="1901"/>
        <v>43525</v>
      </c>
      <c r="CL518" s="67">
        <f t="shared" si="1901"/>
        <v>43526</v>
      </c>
      <c r="CM518" s="67">
        <f t="shared" si="1901"/>
        <v>43527</v>
      </c>
      <c r="CN518" s="67">
        <f t="shared" si="1901"/>
        <v>43528</v>
      </c>
      <c r="CO518" s="67">
        <f t="shared" si="1901"/>
        <v>43529</v>
      </c>
      <c r="CP518" s="67">
        <f t="shared" si="1901"/>
        <v>43530</v>
      </c>
      <c r="CQ518" s="67">
        <f t="shared" si="1901"/>
        <v>43531</v>
      </c>
      <c r="CR518" s="67">
        <f t="shared" si="1901"/>
        <v>43532</v>
      </c>
      <c r="CS518" s="67">
        <f t="shared" si="1901"/>
        <v>43533</v>
      </c>
      <c r="CT518" s="67">
        <f t="shared" si="1901"/>
        <v>43534</v>
      </c>
      <c r="CU518" s="67">
        <f t="shared" si="1901"/>
        <v>43535</v>
      </c>
      <c r="CV518" s="67">
        <f t="shared" si="1901"/>
        <v>43536</v>
      </c>
      <c r="CW518" s="67">
        <f t="shared" si="1901"/>
        <v>43537</v>
      </c>
      <c r="CX518" s="67">
        <f t="shared" si="1901"/>
        <v>43538</v>
      </c>
      <c r="CY518" s="67">
        <f t="shared" si="1901"/>
        <v>43539</v>
      </c>
      <c r="CZ518" s="67">
        <f t="shared" si="1901"/>
        <v>43540</v>
      </c>
      <c r="DA518" s="67">
        <f t="shared" si="1890"/>
        <v>43541</v>
      </c>
      <c r="DB518" s="67">
        <f t="shared" si="1890"/>
        <v>43542</v>
      </c>
      <c r="DC518" s="67">
        <f t="shared" si="1890"/>
        <v>43543</v>
      </c>
      <c r="DD518" s="67">
        <f t="shared" si="1890"/>
        <v>43544</v>
      </c>
      <c r="DE518" s="67">
        <f t="shared" si="1890"/>
        <v>43545</v>
      </c>
      <c r="DF518" s="67">
        <f t="shared" si="1890"/>
        <v>43546</v>
      </c>
      <c r="DG518" s="67">
        <f t="shared" si="1890"/>
        <v>43547</v>
      </c>
      <c r="DH518" s="67">
        <f t="shared" si="1890"/>
        <v>43548</v>
      </c>
      <c r="DI518" s="67">
        <f t="shared" si="1890"/>
        <v>43549</v>
      </c>
      <c r="DJ518" s="67">
        <f t="shared" si="1890"/>
        <v>43550</v>
      </c>
      <c r="DK518" s="67">
        <f t="shared" si="1890"/>
        <v>43551</v>
      </c>
      <c r="DL518" s="67">
        <f t="shared" si="1890"/>
        <v>43552</v>
      </c>
      <c r="DM518" s="67">
        <f t="shared" si="1890"/>
        <v>43553</v>
      </c>
      <c r="DN518" s="67">
        <f t="shared" si="1890"/>
        <v>43554</v>
      </c>
      <c r="DO518" s="67">
        <f t="shared" si="1890"/>
        <v>43555</v>
      </c>
      <c r="DP518" s="67">
        <f t="shared" si="1890"/>
        <v>43556</v>
      </c>
      <c r="DQ518" s="67">
        <f t="shared" si="1890"/>
        <v>43557</v>
      </c>
      <c r="DR518" s="67">
        <f t="shared" si="1890"/>
        <v>43558</v>
      </c>
      <c r="DS518" s="67">
        <f t="shared" si="1890"/>
        <v>43559</v>
      </c>
      <c r="DT518" s="67">
        <f t="shared" si="1890"/>
        <v>43560</v>
      </c>
      <c r="DU518" s="67">
        <f t="shared" si="1890"/>
        <v>43561</v>
      </c>
      <c r="DV518" s="67">
        <f t="shared" si="1890"/>
        <v>43562</v>
      </c>
      <c r="DW518" s="67">
        <f t="shared" si="1890"/>
        <v>43563</v>
      </c>
      <c r="DX518" s="67">
        <f t="shared" si="1890"/>
        <v>43564</v>
      </c>
      <c r="DY518" s="67">
        <f t="shared" si="1890"/>
        <v>43565</v>
      </c>
      <c r="DZ518" s="67">
        <f t="shared" si="1890"/>
        <v>43566</v>
      </c>
      <c r="EA518" s="67">
        <f t="shared" si="1890"/>
        <v>43567</v>
      </c>
      <c r="EB518" s="67">
        <f t="shared" si="1890"/>
        <v>43568</v>
      </c>
      <c r="EC518" s="67">
        <f t="shared" ref="EC518:FI522" si="1902">EC$20</f>
        <v>43569</v>
      </c>
      <c r="ED518" s="67">
        <f t="shared" si="1902"/>
        <v>43570</v>
      </c>
      <c r="EE518" s="67">
        <f t="shared" si="1902"/>
        <v>43571</v>
      </c>
      <c r="EF518" s="67">
        <f t="shared" si="1902"/>
        <v>43572</v>
      </c>
      <c r="EG518" s="67">
        <f t="shared" si="1902"/>
        <v>43573</v>
      </c>
      <c r="EH518" s="67">
        <f t="shared" si="1902"/>
        <v>43574</v>
      </c>
      <c r="EI518" s="67">
        <f t="shared" si="1902"/>
        <v>43575</v>
      </c>
      <c r="EJ518" s="67">
        <f t="shared" si="1902"/>
        <v>43576</v>
      </c>
      <c r="EK518" s="67">
        <f t="shared" si="1902"/>
        <v>43577</v>
      </c>
      <c r="EL518" s="67">
        <f t="shared" si="1902"/>
        <v>43578</v>
      </c>
      <c r="EM518" s="67">
        <f t="shared" si="1902"/>
        <v>43579</v>
      </c>
      <c r="EN518" s="67">
        <f t="shared" si="1902"/>
        <v>43580</v>
      </c>
      <c r="EO518" s="67">
        <f t="shared" si="1902"/>
        <v>43581</v>
      </c>
      <c r="EP518" s="67">
        <f t="shared" si="1902"/>
        <v>43582</v>
      </c>
      <c r="EQ518" s="67">
        <f t="shared" si="1902"/>
        <v>43583</v>
      </c>
      <c r="ER518" s="67">
        <f t="shared" si="1902"/>
        <v>43584</v>
      </c>
      <c r="ES518" s="67">
        <f t="shared" si="1902"/>
        <v>43585</v>
      </c>
      <c r="ET518" s="67">
        <f t="shared" si="1902"/>
        <v>43586</v>
      </c>
      <c r="EU518" s="67">
        <f t="shared" si="1902"/>
        <v>43587</v>
      </c>
      <c r="EV518" s="67">
        <f t="shared" si="1902"/>
        <v>43588</v>
      </c>
      <c r="EW518" s="67">
        <f t="shared" si="1902"/>
        <v>43589</v>
      </c>
      <c r="EX518" s="67">
        <f t="shared" si="1902"/>
        <v>43590</v>
      </c>
      <c r="EY518" s="67">
        <f t="shared" si="1902"/>
        <v>43591</v>
      </c>
      <c r="EZ518" s="67">
        <f t="shared" si="1902"/>
        <v>43592</v>
      </c>
      <c r="FA518" s="67">
        <f t="shared" si="1902"/>
        <v>43593</v>
      </c>
      <c r="FB518" s="67">
        <f t="shared" si="1902"/>
        <v>43594</v>
      </c>
      <c r="FC518" s="67">
        <f t="shared" si="1902"/>
        <v>43595</v>
      </c>
      <c r="FD518" s="67">
        <f t="shared" si="1902"/>
        <v>43596</v>
      </c>
      <c r="FE518" s="67">
        <f t="shared" si="1902"/>
        <v>43597</v>
      </c>
      <c r="FF518" s="67">
        <f t="shared" si="1902"/>
        <v>43598</v>
      </c>
      <c r="FG518" s="67">
        <f t="shared" si="1902"/>
        <v>43599</v>
      </c>
      <c r="FH518" s="67">
        <f t="shared" si="1902"/>
        <v>43600</v>
      </c>
      <c r="FI518" s="67">
        <f t="shared" si="1902"/>
        <v>43601</v>
      </c>
      <c r="FJ518" s="67">
        <f t="shared" si="1891"/>
        <v>43602</v>
      </c>
      <c r="FK518" s="67">
        <f t="shared" si="1891"/>
        <v>43603</v>
      </c>
      <c r="FL518" s="67">
        <f t="shared" si="1891"/>
        <v>43604</v>
      </c>
      <c r="FM518" s="67">
        <f t="shared" si="1891"/>
        <v>43605</v>
      </c>
      <c r="FN518" s="67">
        <f t="shared" si="1891"/>
        <v>43606</v>
      </c>
      <c r="FO518" s="67">
        <f t="shared" si="1891"/>
        <v>43607</v>
      </c>
      <c r="FP518" s="67">
        <f t="shared" si="1891"/>
        <v>43608</v>
      </c>
      <c r="FQ518" s="67">
        <f t="shared" si="1891"/>
        <v>43609</v>
      </c>
      <c r="FR518" s="67">
        <f t="shared" si="1891"/>
        <v>43610</v>
      </c>
      <c r="FS518" s="67">
        <f t="shared" si="1891"/>
        <v>43611</v>
      </c>
      <c r="FT518" s="67">
        <f t="shared" si="1891"/>
        <v>43612</v>
      </c>
      <c r="FU518" s="67">
        <f t="shared" si="1891"/>
        <v>43613</v>
      </c>
      <c r="FV518" s="67">
        <f t="shared" si="1891"/>
        <v>43614</v>
      </c>
      <c r="FW518" s="67">
        <f t="shared" si="1891"/>
        <v>43615</v>
      </c>
      <c r="FX518" s="67">
        <f t="shared" si="1891"/>
        <v>43616</v>
      </c>
      <c r="FY518" s="67">
        <f t="shared" si="1891"/>
        <v>43617</v>
      </c>
      <c r="FZ518" s="67">
        <f t="shared" si="1891"/>
        <v>43618</v>
      </c>
      <c r="GA518" s="67">
        <f t="shared" si="1891"/>
        <v>43619</v>
      </c>
      <c r="GB518" s="67">
        <f t="shared" si="1891"/>
        <v>43620</v>
      </c>
      <c r="GC518" s="67">
        <f t="shared" si="1891"/>
        <v>43621</v>
      </c>
      <c r="GD518" s="67">
        <f t="shared" si="1891"/>
        <v>43622</v>
      </c>
      <c r="GE518" s="67">
        <f t="shared" si="1891"/>
        <v>43623</v>
      </c>
      <c r="GF518" s="67">
        <f t="shared" si="1891"/>
        <v>43624</v>
      </c>
      <c r="GG518" s="67">
        <f t="shared" si="1891"/>
        <v>43625</v>
      </c>
      <c r="GH518" s="67">
        <f t="shared" si="1891"/>
        <v>43626</v>
      </c>
      <c r="GI518" s="67">
        <f t="shared" si="1891"/>
        <v>43627</v>
      </c>
      <c r="GJ518" s="67">
        <f t="shared" si="1891"/>
        <v>43628</v>
      </c>
      <c r="GK518" s="67">
        <f t="shared" si="1891"/>
        <v>43629</v>
      </c>
      <c r="GL518" s="67">
        <f t="shared" ref="GL518:HR522" si="1903">GL$20</f>
        <v>43630</v>
      </c>
      <c r="GM518" s="67">
        <f t="shared" si="1903"/>
        <v>43631</v>
      </c>
      <c r="GN518" s="67">
        <f t="shared" si="1903"/>
        <v>43632</v>
      </c>
      <c r="GO518" s="67">
        <f t="shared" si="1903"/>
        <v>43633</v>
      </c>
      <c r="GP518" s="67">
        <f t="shared" si="1903"/>
        <v>43634</v>
      </c>
      <c r="GQ518" s="67">
        <f t="shared" si="1903"/>
        <v>43635</v>
      </c>
      <c r="GR518" s="67">
        <f t="shared" si="1903"/>
        <v>43636</v>
      </c>
      <c r="GS518" s="67">
        <f t="shared" si="1903"/>
        <v>43637</v>
      </c>
      <c r="GT518" s="67">
        <f t="shared" si="1903"/>
        <v>43638</v>
      </c>
      <c r="GU518" s="67">
        <f t="shared" si="1903"/>
        <v>43639</v>
      </c>
      <c r="GV518" s="67">
        <f t="shared" si="1903"/>
        <v>43640</v>
      </c>
      <c r="GW518" s="67">
        <f t="shared" si="1903"/>
        <v>43641</v>
      </c>
      <c r="GX518" s="67">
        <f t="shared" si="1903"/>
        <v>43642</v>
      </c>
      <c r="GY518" s="67">
        <f t="shared" si="1903"/>
        <v>43643</v>
      </c>
      <c r="GZ518" s="67">
        <f t="shared" si="1903"/>
        <v>43644</v>
      </c>
      <c r="HA518" s="67">
        <f t="shared" si="1903"/>
        <v>43645</v>
      </c>
      <c r="HB518" s="67">
        <f t="shared" si="1903"/>
        <v>43646</v>
      </c>
      <c r="HC518" s="67">
        <f t="shared" si="1903"/>
        <v>43647</v>
      </c>
      <c r="HD518" s="67">
        <f t="shared" si="1903"/>
        <v>43648</v>
      </c>
      <c r="HE518" s="67">
        <f t="shared" si="1903"/>
        <v>43649</v>
      </c>
      <c r="HF518" s="67">
        <f t="shared" si="1903"/>
        <v>43650</v>
      </c>
      <c r="HG518" s="67">
        <f t="shared" si="1903"/>
        <v>43651</v>
      </c>
      <c r="HH518" s="67">
        <f t="shared" si="1903"/>
        <v>43652</v>
      </c>
      <c r="HI518" s="67">
        <f t="shared" si="1903"/>
        <v>43653</v>
      </c>
      <c r="HJ518" s="67">
        <f t="shared" si="1903"/>
        <v>43654</v>
      </c>
      <c r="HK518" s="67">
        <f t="shared" si="1903"/>
        <v>43655</v>
      </c>
      <c r="HL518" s="67">
        <f t="shared" si="1903"/>
        <v>43656</v>
      </c>
      <c r="HM518" s="67">
        <f t="shared" si="1903"/>
        <v>43657</v>
      </c>
      <c r="HN518" s="67">
        <f t="shared" si="1903"/>
        <v>43658</v>
      </c>
      <c r="HO518" s="67">
        <f t="shared" si="1903"/>
        <v>43659</v>
      </c>
      <c r="HP518" s="67">
        <f t="shared" si="1903"/>
        <v>43660</v>
      </c>
      <c r="HQ518" s="67">
        <f t="shared" si="1903"/>
        <v>43661</v>
      </c>
      <c r="HR518" s="67">
        <f t="shared" si="1903"/>
        <v>43662</v>
      </c>
      <c r="HS518" s="67">
        <f t="shared" si="1892"/>
        <v>43663</v>
      </c>
      <c r="HT518" s="67">
        <f t="shared" si="1892"/>
        <v>43664</v>
      </c>
      <c r="HU518" s="67">
        <f t="shared" si="1892"/>
        <v>43665</v>
      </c>
      <c r="HV518" s="67">
        <f t="shared" si="1892"/>
        <v>43666</v>
      </c>
      <c r="HW518" s="67">
        <f t="shared" si="1892"/>
        <v>43667</v>
      </c>
      <c r="HX518" s="67">
        <f t="shared" si="1892"/>
        <v>43668</v>
      </c>
      <c r="HY518" s="67">
        <f t="shared" si="1892"/>
        <v>43669</v>
      </c>
      <c r="HZ518" s="67">
        <f t="shared" si="1892"/>
        <v>43670</v>
      </c>
      <c r="IA518" s="67">
        <f t="shared" si="1892"/>
        <v>43671</v>
      </c>
      <c r="IB518" s="67">
        <f t="shared" si="1892"/>
        <v>43672</v>
      </c>
      <c r="IC518" s="67">
        <f t="shared" si="1892"/>
        <v>43673</v>
      </c>
      <c r="ID518" s="67">
        <f t="shared" si="1892"/>
        <v>43674</v>
      </c>
      <c r="IE518" s="67">
        <f t="shared" si="1892"/>
        <v>43675</v>
      </c>
      <c r="IF518" s="67">
        <f t="shared" si="1892"/>
        <v>43676</v>
      </c>
      <c r="IG518" s="67">
        <f t="shared" si="1892"/>
        <v>43677</v>
      </c>
      <c r="IH518" s="67">
        <f t="shared" si="1892"/>
        <v>43678</v>
      </c>
      <c r="II518" s="67">
        <f t="shared" si="1892"/>
        <v>43679</v>
      </c>
      <c r="IJ518" s="67">
        <f t="shared" si="1892"/>
        <v>43680</v>
      </c>
      <c r="IK518" s="67">
        <f t="shared" si="1892"/>
        <v>43681</v>
      </c>
      <c r="IL518" s="67">
        <f t="shared" si="1892"/>
        <v>43682</v>
      </c>
      <c r="IM518" s="67">
        <f t="shared" si="1892"/>
        <v>43683</v>
      </c>
      <c r="IN518" s="67">
        <f t="shared" si="1892"/>
        <v>43684</v>
      </c>
      <c r="IO518" s="67">
        <f t="shared" si="1892"/>
        <v>43685</v>
      </c>
      <c r="IP518" s="67">
        <f t="shared" si="1892"/>
        <v>43686</v>
      </c>
      <c r="IQ518" s="67">
        <f t="shared" si="1892"/>
        <v>43687</v>
      </c>
      <c r="IR518" s="67">
        <f t="shared" si="1892"/>
        <v>43688</v>
      </c>
      <c r="IS518" s="67">
        <f t="shared" si="1892"/>
        <v>43689</v>
      </c>
      <c r="IT518" s="67">
        <f t="shared" si="1892"/>
        <v>43690</v>
      </c>
      <c r="IU518" s="67">
        <f t="shared" si="1892"/>
        <v>43691</v>
      </c>
      <c r="IV518" s="67">
        <f t="shared" ref="IV518:KB522" si="1904">IV$20</f>
        <v>43692</v>
      </c>
      <c r="IW518" s="67">
        <f t="shared" si="1904"/>
        <v>43693</v>
      </c>
      <c r="IX518" s="67">
        <f t="shared" si="1904"/>
        <v>43694</v>
      </c>
      <c r="IY518" s="67">
        <f t="shared" si="1904"/>
        <v>43695</v>
      </c>
      <c r="IZ518" s="67">
        <f t="shared" si="1904"/>
        <v>43696</v>
      </c>
      <c r="JA518" s="67">
        <f t="shared" si="1904"/>
        <v>43697</v>
      </c>
      <c r="JB518" s="67">
        <f t="shared" si="1904"/>
        <v>43698</v>
      </c>
      <c r="JC518" s="67">
        <f t="shared" si="1904"/>
        <v>43699</v>
      </c>
      <c r="JD518" s="67">
        <f t="shared" si="1904"/>
        <v>43700</v>
      </c>
      <c r="JE518" s="67">
        <f t="shared" si="1904"/>
        <v>43701</v>
      </c>
      <c r="JF518" s="67">
        <f t="shared" si="1904"/>
        <v>43702</v>
      </c>
      <c r="JG518" s="67">
        <f t="shared" si="1904"/>
        <v>43703</v>
      </c>
      <c r="JH518" s="67">
        <f t="shared" si="1904"/>
        <v>43704</v>
      </c>
      <c r="JI518" s="67">
        <f t="shared" si="1904"/>
        <v>43705</v>
      </c>
      <c r="JJ518" s="67">
        <f t="shared" si="1904"/>
        <v>43706</v>
      </c>
      <c r="JK518" s="67">
        <f t="shared" si="1904"/>
        <v>43707</v>
      </c>
      <c r="JL518" s="67">
        <f t="shared" si="1904"/>
        <v>43708</v>
      </c>
      <c r="JM518" s="67">
        <f t="shared" si="1904"/>
        <v>43709</v>
      </c>
      <c r="JN518" s="67">
        <f t="shared" si="1904"/>
        <v>43710</v>
      </c>
      <c r="JO518" s="67">
        <f t="shared" si="1904"/>
        <v>43711</v>
      </c>
      <c r="JP518" s="67">
        <f t="shared" si="1904"/>
        <v>43712</v>
      </c>
      <c r="JQ518" s="67">
        <f t="shared" si="1904"/>
        <v>43713</v>
      </c>
      <c r="JR518" s="67">
        <f t="shared" si="1904"/>
        <v>43714</v>
      </c>
      <c r="JS518" s="67">
        <f t="shared" si="1904"/>
        <v>43715</v>
      </c>
      <c r="JT518" s="67">
        <f t="shared" si="1904"/>
        <v>43716</v>
      </c>
      <c r="JU518" s="67">
        <f t="shared" si="1904"/>
        <v>43717</v>
      </c>
      <c r="JV518" s="67">
        <f t="shared" si="1904"/>
        <v>43718</v>
      </c>
      <c r="JW518" s="67">
        <f t="shared" si="1904"/>
        <v>43719</v>
      </c>
      <c r="JX518" s="67">
        <f t="shared" si="1904"/>
        <v>43720</v>
      </c>
      <c r="JY518" s="67">
        <f t="shared" si="1904"/>
        <v>43721</v>
      </c>
      <c r="JZ518" s="67">
        <f t="shared" si="1904"/>
        <v>43722</v>
      </c>
      <c r="KA518" s="67">
        <f t="shared" si="1904"/>
        <v>43723</v>
      </c>
      <c r="KB518" s="67">
        <f t="shared" si="1904"/>
        <v>43724</v>
      </c>
      <c r="KC518" s="67">
        <f t="shared" si="1893"/>
        <v>43725</v>
      </c>
      <c r="KD518" s="67">
        <f t="shared" si="1893"/>
        <v>43726</v>
      </c>
      <c r="KE518" s="67">
        <f t="shared" si="1893"/>
        <v>43727</v>
      </c>
      <c r="KF518" s="67">
        <f t="shared" si="1893"/>
        <v>43728</v>
      </c>
      <c r="KG518" s="67">
        <f t="shared" si="1893"/>
        <v>43729</v>
      </c>
      <c r="KH518" s="67">
        <f t="shared" si="1893"/>
        <v>43730</v>
      </c>
      <c r="KI518" s="67">
        <f t="shared" si="1893"/>
        <v>43731</v>
      </c>
      <c r="KJ518" s="67">
        <f t="shared" si="1893"/>
        <v>43732</v>
      </c>
      <c r="KK518" s="67">
        <f t="shared" si="1893"/>
        <v>43733</v>
      </c>
      <c r="KL518" s="67">
        <f t="shared" si="1893"/>
        <v>43734</v>
      </c>
      <c r="KM518" s="67">
        <f t="shared" si="1893"/>
        <v>43735</v>
      </c>
      <c r="KN518" s="67">
        <f t="shared" si="1893"/>
        <v>43736</v>
      </c>
      <c r="KO518" s="67">
        <f t="shared" si="1893"/>
        <v>43737</v>
      </c>
      <c r="KP518" s="67">
        <f t="shared" si="1893"/>
        <v>43738</v>
      </c>
      <c r="KQ518" s="67">
        <f t="shared" si="1893"/>
        <v>43739</v>
      </c>
      <c r="KR518" s="67">
        <f t="shared" si="1893"/>
        <v>43740</v>
      </c>
      <c r="KS518" s="67">
        <f t="shared" si="1893"/>
        <v>43741</v>
      </c>
      <c r="KT518" s="67">
        <f t="shared" si="1893"/>
        <v>43742</v>
      </c>
      <c r="KU518" s="67">
        <f t="shared" si="1893"/>
        <v>43743</v>
      </c>
      <c r="KV518" s="67">
        <f t="shared" si="1893"/>
        <v>43744</v>
      </c>
      <c r="KW518" s="67">
        <f t="shared" si="1893"/>
        <v>43745</v>
      </c>
      <c r="KX518" s="67">
        <f t="shared" si="1893"/>
        <v>43746</v>
      </c>
      <c r="KY518" s="67">
        <f t="shared" si="1893"/>
        <v>43747</v>
      </c>
      <c r="KZ518" s="67">
        <f t="shared" si="1893"/>
        <v>43748</v>
      </c>
      <c r="LA518" s="67">
        <f t="shared" si="1893"/>
        <v>43749</v>
      </c>
      <c r="LB518" s="67">
        <f t="shared" si="1893"/>
        <v>43750</v>
      </c>
      <c r="LC518" s="67">
        <f t="shared" si="1893"/>
        <v>43751</v>
      </c>
      <c r="LD518" s="67">
        <f t="shared" si="1893"/>
        <v>43752</v>
      </c>
      <c r="LE518" s="67">
        <f t="shared" ref="LE518:MK522" si="1905">LE$20</f>
        <v>43753</v>
      </c>
      <c r="LF518" s="67">
        <f t="shared" si="1905"/>
        <v>43754</v>
      </c>
      <c r="LG518" s="67">
        <f t="shared" si="1905"/>
        <v>43755</v>
      </c>
      <c r="LH518" s="67">
        <f t="shared" si="1905"/>
        <v>43756</v>
      </c>
      <c r="LI518" s="67">
        <f t="shared" si="1905"/>
        <v>43757</v>
      </c>
      <c r="LJ518" s="67">
        <f t="shared" si="1905"/>
        <v>43758</v>
      </c>
      <c r="LK518" s="67">
        <f t="shared" si="1905"/>
        <v>43759</v>
      </c>
      <c r="LL518" s="67">
        <f t="shared" si="1905"/>
        <v>43760</v>
      </c>
      <c r="LM518" s="67">
        <f t="shared" si="1905"/>
        <v>43761</v>
      </c>
      <c r="LN518" s="67">
        <f t="shared" si="1905"/>
        <v>43762</v>
      </c>
      <c r="LO518" s="67">
        <f t="shared" si="1905"/>
        <v>43763</v>
      </c>
      <c r="LP518" s="67">
        <f t="shared" si="1905"/>
        <v>43764</v>
      </c>
      <c r="LQ518" s="67">
        <f t="shared" si="1905"/>
        <v>43765</v>
      </c>
      <c r="LR518" s="67">
        <f t="shared" si="1905"/>
        <v>43766</v>
      </c>
      <c r="LS518" s="67">
        <f t="shared" si="1905"/>
        <v>43767</v>
      </c>
      <c r="LT518" s="67">
        <f t="shared" si="1905"/>
        <v>43768</v>
      </c>
      <c r="LU518" s="67">
        <f t="shared" si="1905"/>
        <v>43769</v>
      </c>
      <c r="LV518" s="67">
        <f t="shared" si="1905"/>
        <v>43770</v>
      </c>
      <c r="LW518" s="67">
        <f t="shared" si="1905"/>
        <v>43771</v>
      </c>
      <c r="LX518" s="67">
        <f t="shared" si="1905"/>
        <v>43772</v>
      </c>
      <c r="LY518" s="67">
        <f t="shared" si="1905"/>
        <v>43773</v>
      </c>
      <c r="LZ518" s="67">
        <f t="shared" si="1905"/>
        <v>43774</v>
      </c>
      <c r="MA518" s="67">
        <f t="shared" si="1905"/>
        <v>43775</v>
      </c>
      <c r="MB518" s="67">
        <f t="shared" si="1905"/>
        <v>43776</v>
      </c>
      <c r="MC518" s="67">
        <f t="shared" si="1905"/>
        <v>43777</v>
      </c>
      <c r="MD518" s="67">
        <f t="shared" si="1905"/>
        <v>43778</v>
      </c>
      <c r="ME518" s="67">
        <f t="shared" si="1905"/>
        <v>43779</v>
      </c>
      <c r="MF518" s="67">
        <f t="shared" si="1905"/>
        <v>43780</v>
      </c>
      <c r="MG518" s="67">
        <f t="shared" si="1905"/>
        <v>43781</v>
      </c>
      <c r="MH518" s="67">
        <f t="shared" si="1905"/>
        <v>43782</v>
      </c>
      <c r="MI518" s="67">
        <f t="shared" si="1905"/>
        <v>43783</v>
      </c>
      <c r="MJ518" s="67">
        <f t="shared" si="1905"/>
        <v>43784</v>
      </c>
      <c r="MK518" s="67">
        <f t="shared" si="1905"/>
        <v>43785</v>
      </c>
      <c r="ML518" s="67">
        <f t="shared" si="1900"/>
        <v>43786</v>
      </c>
      <c r="MM518" s="67">
        <f t="shared" si="1900"/>
        <v>43787</v>
      </c>
      <c r="MN518" s="67">
        <f t="shared" si="1900"/>
        <v>43788</v>
      </c>
      <c r="MO518" s="67">
        <f t="shared" si="1900"/>
        <v>43789</v>
      </c>
      <c r="MP518" s="67">
        <f t="shared" si="1900"/>
        <v>43790</v>
      </c>
      <c r="MQ518" s="67">
        <f t="shared" si="1900"/>
        <v>43791</v>
      </c>
      <c r="MR518" s="67">
        <f t="shared" si="1900"/>
        <v>43792</v>
      </c>
      <c r="MS518" s="67">
        <f t="shared" si="1900"/>
        <v>43793</v>
      </c>
      <c r="MT518" s="67">
        <f t="shared" si="1900"/>
        <v>43794</v>
      </c>
      <c r="MU518" s="67">
        <f t="shared" si="1900"/>
        <v>43795</v>
      </c>
      <c r="MV518" s="67">
        <f t="shared" si="1900"/>
        <v>43796</v>
      </c>
      <c r="MW518" s="67">
        <f t="shared" si="1900"/>
        <v>43797</v>
      </c>
      <c r="MX518" s="67">
        <f t="shared" si="1900"/>
        <v>43798</v>
      </c>
      <c r="MY518" s="67">
        <f t="shared" si="1900"/>
        <v>43799</v>
      </c>
      <c r="MZ518" s="67">
        <f t="shared" si="1894"/>
        <v>43800</v>
      </c>
      <c r="NA518" s="67">
        <f t="shared" si="1894"/>
        <v>43801</v>
      </c>
      <c r="NB518" s="67">
        <f t="shared" si="1894"/>
        <v>43802</v>
      </c>
      <c r="NC518" s="67">
        <f t="shared" si="1894"/>
        <v>43803</v>
      </c>
      <c r="ND518" s="67">
        <f t="shared" si="1894"/>
        <v>43804</v>
      </c>
      <c r="NE518" s="67">
        <f t="shared" si="1894"/>
        <v>43805</v>
      </c>
      <c r="NF518" s="67">
        <f t="shared" si="1894"/>
        <v>43806</v>
      </c>
      <c r="NG518" s="67">
        <f t="shared" si="1894"/>
        <v>43807</v>
      </c>
      <c r="NH518" s="67">
        <f t="shared" si="1894"/>
        <v>43808</v>
      </c>
      <c r="NI518" s="67">
        <f t="shared" si="1894"/>
        <v>43809</v>
      </c>
      <c r="NJ518" s="67">
        <f t="shared" si="1894"/>
        <v>43810</v>
      </c>
      <c r="NK518" s="67">
        <f t="shared" si="1894"/>
        <v>43811</v>
      </c>
      <c r="NL518" s="67">
        <f t="shared" si="1894"/>
        <v>43812</v>
      </c>
      <c r="NM518" s="67">
        <f t="shared" si="1894"/>
        <v>43813</v>
      </c>
      <c r="NN518" s="67">
        <f t="shared" si="1894"/>
        <v>43814</v>
      </c>
      <c r="NO518" s="67">
        <f t="shared" si="1894"/>
        <v>43815</v>
      </c>
      <c r="NP518" s="67">
        <f t="shared" si="1894"/>
        <v>43816</v>
      </c>
      <c r="NQ518" s="67">
        <f t="shared" si="1894"/>
        <v>43817</v>
      </c>
      <c r="NR518" s="67">
        <f t="shared" si="1894"/>
        <v>43818</v>
      </c>
      <c r="NS518" s="67">
        <f t="shared" si="1894"/>
        <v>43819</v>
      </c>
      <c r="NT518" s="67">
        <f t="shared" si="1894"/>
        <v>43820</v>
      </c>
      <c r="NU518" s="67">
        <f t="shared" si="1894"/>
        <v>43821</v>
      </c>
      <c r="NV518" s="67">
        <f t="shared" si="1894"/>
        <v>43822</v>
      </c>
      <c r="NW518" s="67">
        <f t="shared" si="1894"/>
        <v>43823</v>
      </c>
      <c r="NX518" s="67">
        <f t="shared" si="1894"/>
        <v>43824</v>
      </c>
      <c r="NY518" s="67">
        <f t="shared" si="1894"/>
        <v>43825</v>
      </c>
      <c r="NZ518" s="67">
        <f t="shared" si="1894"/>
        <v>43826</v>
      </c>
      <c r="OA518" s="67">
        <f t="shared" si="1894"/>
        <v>43827</v>
      </c>
      <c r="OB518" s="67">
        <f t="shared" si="1894"/>
        <v>43828</v>
      </c>
      <c r="OC518" s="67">
        <f t="shared" si="1894"/>
        <v>43829</v>
      </c>
      <c r="OD518" s="67">
        <f t="shared" si="1894"/>
        <v>43830</v>
      </c>
      <c r="OE518" s="183"/>
      <c r="OF518" s="28"/>
      <c r="OG518" s="188"/>
      <c r="OH518" s="29"/>
      <c r="OI518" s="110"/>
      <c r="OJ518" s="93"/>
      <c r="OK518" s="29"/>
      <c r="OL518" s="110"/>
      <c r="OM518" s="29"/>
      <c r="ON518" s="110"/>
      <c r="OO518" s="28"/>
      <c r="OP518" s="110"/>
      <c r="OQ518" s="28"/>
      <c r="OR518" s="110"/>
      <c r="OS518" s="28"/>
      <c r="OT518" s="110"/>
      <c r="OU518" s="28"/>
      <c r="OV518" s="110"/>
      <c r="OW518" s="28"/>
      <c r="OX518" s="110"/>
      <c r="OY518" s="186"/>
    </row>
    <row r="519" spans="1:415" ht="13.5" collapsed="1" thickBot="1" x14ac:dyDescent="0.25">
      <c r="A519" s="230" t="s">
        <v>305</v>
      </c>
      <c r="B519" s="229" t="s">
        <v>301</v>
      </c>
      <c r="C519" s="233" t="s">
        <v>52</v>
      </c>
      <c r="D519" s="94">
        <v>0</v>
      </c>
      <c r="E519" s="26">
        <f t="shared" ref="E519" si="1906">D519</f>
        <v>0</v>
      </c>
      <c r="F519" s="270"/>
      <c r="G519" s="128">
        <f t="shared" ref="G519" si="1907">ROUND(ROUND(D519,3)*$F519,2)</f>
        <v>0</v>
      </c>
      <c r="H519" s="129">
        <f t="shared" ref="H519" si="1908">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9">AD$20</f>
        <v>43466</v>
      </c>
      <c r="AE519" s="67">
        <f t="shared" si="1909"/>
        <v>43467</v>
      </c>
      <c r="AF519" s="67">
        <f t="shared" si="1909"/>
        <v>43468</v>
      </c>
      <c r="AG519" s="67">
        <f t="shared" si="1909"/>
        <v>43469</v>
      </c>
      <c r="AH519" s="67">
        <f t="shared" si="1909"/>
        <v>43470</v>
      </c>
      <c r="AI519" s="67">
        <f t="shared" si="1909"/>
        <v>43471</v>
      </c>
      <c r="AJ519" s="67">
        <f t="shared" si="1909"/>
        <v>43472</v>
      </c>
      <c r="AK519" s="67">
        <f t="shared" si="1909"/>
        <v>43473</v>
      </c>
      <c r="AL519" s="67">
        <f t="shared" si="1909"/>
        <v>43474</v>
      </c>
      <c r="AM519" s="67">
        <f t="shared" si="1909"/>
        <v>43475</v>
      </c>
      <c r="AN519" s="67">
        <f t="shared" si="1909"/>
        <v>43476</v>
      </c>
      <c r="AO519" s="67">
        <f t="shared" si="1909"/>
        <v>43477</v>
      </c>
      <c r="AP519" s="67">
        <f t="shared" si="1909"/>
        <v>43478</v>
      </c>
      <c r="AQ519" s="67">
        <f t="shared" si="1909"/>
        <v>43479</v>
      </c>
      <c r="AR519" s="67">
        <f t="shared" si="1909"/>
        <v>43480</v>
      </c>
      <c r="AS519" s="67">
        <f t="shared" si="1909"/>
        <v>43481</v>
      </c>
      <c r="AT519" s="67">
        <f t="shared" ref="AT519:BH522" si="1910">AT$20</f>
        <v>43482</v>
      </c>
      <c r="AU519" s="67">
        <f t="shared" si="1910"/>
        <v>43483</v>
      </c>
      <c r="AV519" s="67">
        <f t="shared" si="1910"/>
        <v>43484</v>
      </c>
      <c r="AW519" s="67">
        <f t="shared" si="1910"/>
        <v>43485</v>
      </c>
      <c r="AX519" s="67">
        <f t="shared" si="1910"/>
        <v>43486</v>
      </c>
      <c r="AY519" s="67">
        <f t="shared" si="1910"/>
        <v>43487</v>
      </c>
      <c r="AZ519" s="67">
        <f t="shared" si="1910"/>
        <v>43488</v>
      </c>
      <c r="BA519" s="67">
        <f t="shared" si="1910"/>
        <v>43489</v>
      </c>
      <c r="BB519" s="67">
        <f t="shared" si="1910"/>
        <v>43490</v>
      </c>
      <c r="BC519" s="67">
        <f t="shared" si="1910"/>
        <v>43491</v>
      </c>
      <c r="BD519" s="67">
        <f t="shared" si="1910"/>
        <v>43492</v>
      </c>
      <c r="BE519" s="67">
        <f t="shared" si="1910"/>
        <v>43493</v>
      </c>
      <c r="BF519" s="67">
        <f t="shared" si="1910"/>
        <v>43494</v>
      </c>
      <c r="BG519" s="67">
        <f t="shared" si="1910"/>
        <v>43495</v>
      </c>
      <c r="BH519" s="67">
        <f t="shared" si="1910"/>
        <v>43496</v>
      </c>
      <c r="BI519" s="67">
        <f t="shared" si="1901"/>
        <v>43497</v>
      </c>
      <c r="BJ519" s="67">
        <f t="shared" si="1901"/>
        <v>43498</v>
      </c>
      <c r="BK519" s="67">
        <f t="shared" si="1901"/>
        <v>43499</v>
      </c>
      <c r="BL519" s="67">
        <f t="shared" si="1901"/>
        <v>43500</v>
      </c>
      <c r="BM519" s="67">
        <f t="shared" si="1901"/>
        <v>43501</v>
      </c>
      <c r="BN519" s="67">
        <f t="shared" si="1901"/>
        <v>43502</v>
      </c>
      <c r="BO519" s="67">
        <f t="shared" si="1901"/>
        <v>43503</v>
      </c>
      <c r="BP519" s="67">
        <f t="shared" si="1901"/>
        <v>43504</v>
      </c>
      <c r="BQ519" s="67">
        <f t="shared" si="1901"/>
        <v>43505</v>
      </c>
      <c r="BR519" s="67">
        <f t="shared" si="1901"/>
        <v>43506</v>
      </c>
      <c r="BS519" s="67">
        <f t="shared" si="1901"/>
        <v>43507</v>
      </c>
      <c r="BT519" s="67">
        <f t="shared" si="1901"/>
        <v>43508</v>
      </c>
      <c r="BU519" s="67">
        <f t="shared" si="1901"/>
        <v>43509</v>
      </c>
      <c r="BV519" s="67">
        <f t="shared" si="1901"/>
        <v>43510</v>
      </c>
      <c r="BW519" s="67">
        <f t="shared" si="1901"/>
        <v>43511</v>
      </c>
      <c r="BX519" s="67">
        <f t="shared" si="1901"/>
        <v>43512</v>
      </c>
      <c r="BY519" s="67">
        <f t="shared" si="1901"/>
        <v>43513</v>
      </c>
      <c r="BZ519" s="67">
        <f t="shared" si="1901"/>
        <v>43514</v>
      </c>
      <c r="CA519" s="67">
        <f t="shared" si="1901"/>
        <v>43515</v>
      </c>
      <c r="CB519" s="67">
        <f t="shared" si="1901"/>
        <v>43516</v>
      </c>
      <c r="CC519" s="67">
        <f t="shared" si="1901"/>
        <v>43517</v>
      </c>
      <c r="CD519" s="67">
        <f t="shared" si="1901"/>
        <v>43518</v>
      </c>
      <c r="CE519" s="67">
        <f t="shared" si="1901"/>
        <v>43519</v>
      </c>
      <c r="CF519" s="67">
        <f t="shared" si="1901"/>
        <v>43520</v>
      </c>
      <c r="CG519" s="67">
        <f t="shared" si="1901"/>
        <v>43521</v>
      </c>
      <c r="CH519" s="67">
        <f t="shared" si="1901"/>
        <v>43522</v>
      </c>
      <c r="CI519" s="67">
        <f t="shared" si="1901"/>
        <v>43523</v>
      </c>
      <c r="CJ519" s="67">
        <f t="shared" si="1901"/>
        <v>43524</v>
      </c>
      <c r="CK519" s="67">
        <f t="shared" si="1901"/>
        <v>43525</v>
      </c>
      <c r="CL519" s="67">
        <f t="shared" si="1901"/>
        <v>43526</v>
      </c>
      <c r="CM519" s="67">
        <f t="shared" si="1901"/>
        <v>43527</v>
      </c>
      <c r="CN519" s="67">
        <f t="shared" si="1901"/>
        <v>43528</v>
      </c>
      <c r="CO519" s="67">
        <f t="shared" si="1901"/>
        <v>43529</v>
      </c>
      <c r="CP519" s="67">
        <f t="shared" si="1901"/>
        <v>43530</v>
      </c>
      <c r="CQ519" s="67">
        <f t="shared" si="1901"/>
        <v>43531</v>
      </c>
      <c r="CR519" s="67">
        <f t="shared" si="1901"/>
        <v>43532</v>
      </c>
      <c r="CS519" s="67">
        <f t="shared" si="1901"/>
        <v>43533</v>
      </c>
      <c r="CT519" s="67">
        <f t="shared" si="1901"/>
        <v>43534</v>
      </c>
      <c r="CU519" s="67">
        <f t="shared" si="1901"/>
        <v>43535</v>
      </c>
      <c r="CV519" s="67">
        <f t="shared" si="1901"/>
        <v>43536</v>
      </c>
      <c r="CW519" s="67">
        <f t="shared" si="1901"/>
        <v>43537</v>
      </c>
      <c r="CX519" s="67">
        <f t="shared" si="1901"/>
        <v>43538</v>
      </c>
      <c r="CY519" s="67">
        <f t="shared" si="1901"/>
        <v>43539</v>
      </c>
      <c r="CZ519" s="67">
        <f t="shared" si="1901"/>
        <v>43540</v>
      </c>
      <c r="DA519" s="67">
        <f t="shared" ref="DA519:DP522" si="1911">DA$20</f>
        <v>43541</v>
      </c>
      <c r="DB519" s="67">
        <f t="shared" si="1911"/>
        <v>43542</v>
      </c>
      <c r="DC519" s="67">
        <f t="shared" si="1911"/>
        <v>43543</v>
      </c>
      <c r="DD519" s="67">
        <f t="shared" si="1911"/>
        <v>43544</v>
      </c>
      <c r="DE519" s="67">
        <f t="shared" si="1911"/>
        <v>43545</v>
      </c>
      <c r="DF519" s="67">
        <f t="shared" si="1911"/>
        <v>43546</v>
      </c>
      <c r="DG519" s="67">
        <f t="shared" si="1911"/>
        <v>43547</v>
      </c>
      <c r="DH519" s="67">
        <f t="shared" si="1911"/>
        <v>43548</v>
      </c>
      <c r="DI519" s="67">
        <f t="shared" si="1911"/>
        <v>43549</v>
      </c>
      <c r="DJ519" s="67">
        <f t="shared" si="1911"/>
        <v>43550</v>
      </c>
      <c r="DK519" s="67">
        <f t="shared" si="1911"/>
        <v>43551</v>
      </c>
      <c r="DL519" s="67">
        <f t="shared" si="1911"/>
        <v>43552</v>
      </c>
      <c r="DM519" s="67">
        <f t="shared" si="1911"/>
        <v>43553</v>
      </c>
      <c r="DN519" s="67">
        <f t="shared" si="1911"/>
        <v>43554</v>
      </c>
      <c r="DO519" s="67">
        <f t="shared" si="1911"/>
        <v>43555</v>
      </c>
      <c r="DP519" s="67">
        <f t="shared" si="1911"/>
        <v>43556</v>
      </c>
      <c r="DQ519" s="67">
        <f t="shared" ref="DQ519:EE522" si="1912">DQ$20</f>
        <v>43557</v>
      </c>
      <c r="DR519" s="67">
        <f t="shared" si="1912"/>
        <v>43558</v>
      </c>
      <c r="DS519" s="67">
        <f t="shared" si="1912"/>
        <v>43559</v>
      </c>
      <c r="DT519" s="67">
        <f t="shared" si="1912"/>
        <v>43560</v>
      </c>
      <c r="DU519" s="67">
        <f t="shared" si="1912"/>
        <v>43561</v>
      </c>
      <c r="DV519" s="67">
        <f t="shared" si="1912"/>
        <v>43562</v>
      </c>
      <c r="DW519" s="67">
        <f t="shared" si="1912"/>
        <v>43563</v>
      </c>
      <c r="DX519" s="67">
        <f t="shared" si="1912"/>
        <v>43564</v>
      </c>
      <c r="DY519" s="67">
        <f t="shared" si="1912"/>
        <v>43565</v>
      </c>
      <c r="DZ519" s="67">
        <f t="shared" si="1912"/>
        <v>43566</v>
      </c>
      <c r="EA519" s="67">
        <f t="shared" si="1912"/>
        <v>43567</v>
      </c>
      <c r="EB519" s="67">
        <f t="shared" si="1912"/>
        <v>43568</v>
      </c>
      <c r="EC519" s="67">
        <f t="shared" si="1912"/>
        <v>43569</v>
      </c>
      <c r="ED519" s="67">
        <f t="shared" si="1912"/>
        <v>43570</v>
      </c>
      <c r="EE519" s="67">
        <f t="shared" si="1912"/>
        <v>43571</v>
      </c>
      <c r="EF519" s="67">
        <f t="shared" si="1902"/>
        <v>43572</v>
      </c>
      <c r="EG519" s="67">
        <f t="shared" si="1902"/>
        <v>43573</v>
      </c>
      <c r="EH519" s="67">
        <f t="shared" si="1902"/>
        <v>43574</v>
      </c>
      <c r="EI519" s="67">
        <f t="shared" si="1902"/>
        <v>43575</v>
      </c>
      <c r="EJ519" s="67">
        <f t="shared" si="1902"/>
        <v>43576</v>
      </c>
      <c r="EK519" s="67">
        <f t="shared" si="1902"/>
        <v>43577</v>
      </c>
      <c r="EL519" s="67">
        <f t="shared" si="1902"/>
        <v>43578</v>
      </c>
      <c r="EM519" s="67">
        <f t="shared" si="1902"/>
        <v>43579</v>
      </c>
      <c r="EN519" s="67">
        <f t="shared" si="1902"/>
        <v>43580</v>
      </c>
      <c r="EO519" s="67">
        <f t="shared" si="1902"/>
        <v>43581</v>
      </c>
      <c r="EP519" s="67">
        <f t="shared" si="1902"/>
        <v>43582</v>
      </c>
      <c r="EQ519" s="67">
        <f t="shared" si="1902"/>
        <v>43583</v>
      </c>
      <c r="ER519" s="67">
        <f t="shared" si="1902"/>
        <v>43584</v>
      </c>
      <c r="ES519" s="67">
        <f t="shared" si="1902"/>
        <v>43585</v>
      </c>
      <c r="ET519" s="67">
        <f t="shared" si="1902"/>
        <v>43586</v>
      </c>
      <c r="EU519" s="67">
        <f t="shared" si="1902"/>
        <v>43587</v>
      </c>
      <c r="EV519" s="67">
        <f t="shared" si="1902"/>
        <v>43588</v>
      </c>
      <c r="EW519" s="67">
        <f t="shared" si="1902"/>
        <v>43589</v>
      </c>
      <c r="EX519" s="67">
        <f t="shared" si="1902"/>
        <v>43590</v>
      </c>
      <c r="EY519" s="67">
        <f t="shared" si="1902"/>
        <v>43591</v>
      </c>
      <c r="EZ519" s="67">
        <f t="shared" si="1902"/>
        <v>43592</v>
      </c>
      <c r="FA519" s="67">
        <f t="shared" si="1902"/>
        <v>43593</v>
      </c>
      <c r="FB519" s="67">
        <f t="shared" si="1902"/>
        <v>43594</v>
      </c>
      <c r="FC519" s="67">
        <f t="shared" si="1902"/>
        <v>43595</v>
      </c>
      <c r="FD519" s="67">
        <f t="shared" si="1902"/>
        <v>43596</v>
      </c>
      <c r="FE519" s="67">
        <f t="shared" si="1902"/>
        <v>43597</v>
      </c>
      <c r="FF519" s="67">
        <f t="shared" si="1902"/>
        <v>43598</v>
      </c>
      <c r="FG519" s="67">
        <f t="shared" si="1902"/>
        <v>43599</v>
      </c>
      <c r="FH519" s="67">
        <f t="shared" si="1902"/>
        <v>43600</v>
      </c>
      <c r="FI519" s="67">
        <f t="shared" si="1902"/>
        <v>43601</v>
      </c>
      <c r="FJ519" s="67">
        <f t="shared" ref="FJ519:FY522" si="1913">FJ$20</f>
        <v>43602</v>
      </c>
      <c r="FK519" s="67">
        <f t="shared" si="1913"/>
        <v>43603</v>
      </c>
      <c r="FL519" s="67">
        <f t="shared" si="1913"/>
        <v>43604</v>
      </c>
      <c r="FM519" s="67">
        <f t="shared" si="1913"/>
        <v>43605</v>
      </c>
      <c r="FN519" s="67">
        <f t="shared" si="1913"/>
        <v>43606</v>
      </c>
      <c r="FO519" s="67">
        <f t="shared" si="1913"/>
        <v>43607</v>
      </c>
      <c r="FP519" s="67">
        <f t="shared" si="1913"/>
        <v>43608</v>
      </c>
      <c r="FQ519" s="67">
        <f t="shared" si="1913"/>
        <v>43609</v>
      </c>
      <c r="FR519" s="67">
        <f t="shared" si="1913"/>
        <v>43610</v>
      </c>
      <c r="FS519" s="67">
        <f t="shared" si="1913"/>
        <v>43611</v>
      </c>
      <c r="FT519" s="67">
        <f t="shared" si="1913"/>
        <v>43612</v>
      </c>
      <c r="FU519" s="67">
        <f t="shared" si="1913"/>
        <v>43613</v>
      </c>
      <c r="FV519" s="67">
        <f t="shared" si="1913"/>
        <v>43614</v>
      </c>
      <c r="FW519" s="67">
        <f t="shared" si="1913"/>
        <v>43615</v>
      </c>
      <c r="FX519" s="67">
        <f t="shared" si="1913"/>
        <v>43616</v>
      </c>
      <c r="FY519" s="67">
        <f t="shared" si="1913"/>
        <v>43617</v>
      </c>
      <c r="FZ519" s="67">
        <f t="shared" ref="FZ519:GN522" si="1914">FZ$20</f>
        <v>43618</v>
      </c>
      <c r="GA519" s="67">
        <f t="shared" si="1914"/>
        <v>43619</v>
      </c>
      <c r="GB519" s="67">
        <f t="shared" si="1914"/>
        <v>43620</v>
      </c>
      <c r="GC519" s="67">
        <f t="shared" si="1914"/>
        <v>43621</v>
      </c>
      <c r="GD519" s="67">
        <f t="shared" si="1914"/>
        <v>43622</v>
      </c>
      <c r="GE519" s="67">
        <f t="shared" si="1914"/>
        <v>43623</v>
      </c>
      <c r="GF519" s="67">
        <f t="shared" si="1914"/>
        <v>43624</v>
      </c>
      <c r="GG519" s="67">
        <f t="shared" si="1914"/>
        <v>43625</v>
      </c>
      <c r="GH519" s="67">
        <f t="shared" si="1914"/>
        <v>43626</v>
      </c>
      <c r="GI519" s="67">
        <f t="shared" si="1914"/>
        <v>43627</v>
      </c>
      <c r="GJ519" s="67">
        <f t="shared" si="1914"/>
        <v>43628</v>
      </c>
      <c r="GK519" s="67">
        <f t="shared" si="1914"/>
        <v>43629</v>
      </c>
      <c r="GL519" s="67">
        <f t="shared" si="1914"/>
        <v>43630</v>
      </c>
      <c r="GM519" s="67">
        <f t="shared" si="1914"/>
        <v>43631</v>
      </c>
      <c r="GN519" s="67">
        <f t="shared" si="1914"/>
        <v>43632</v>
      </c>
      <c r="GO519" s="67">
        <f t="shared" si="1903"/>
        <v>43633</v>
      </c>
      <c r="GP519" s="67">
        <f t="shared" si="1903"/>
        <v>43634</v>
      </c>
      <c r="GQ519" s="67">
        <f t="shared" si="1903"/>
        <v>43635</v>
      </c>
      <c r="GR519" s="67">
        <f t="shared" si="1903"/>
        <v>43636</v>
      </c>
      <c r="GS519" s="67">
        <f t="shared" si="1903"/>
        <v>43637</v>
      </c>
      <c r="GT519" s="67">
        <f t="shared" si="1903"/>
        <v>43638</v>
      </c>
      <c r="GU519" s="67">
        <f t="shared" si="1903"/>
        <v>43639</v>
      </c>
      <c r="GV519" s="67">
        <f t="shared" si="1903"/>
        <v>43640</v>
      </c>
      <c r="GW519" s="67">
        <f t="shared" si="1903"/>
        <v>43641</v>
      </c>
      <c r="GX519" s="67">
        <f t="shared" si="1903"/>
        <v>43642</v>
      </c>
      <c r="GY519" s="67">
        <f t="shared" si="1903"/>
        <v>43643</v>
      </c>
      <c r="GZ519" s="67">
        <f t="shared" si="1903"/>
        <v>43644</v>
      </c>
      <c r="HA519" s="67">
        <f t="shared" si="1903"/>
        <v>43645</v>
      </c>
      <c r="HB519" s="67">
        <f t="shared" si="1903"/>
        <v>43646</v>
      </c>
      <c r="HC519" s="67">
        <f t="shared" si="1903"/>
        <v>43647</v>
      </c>
      <c r="HD519" s="67">
        <f t="shared" si="1903"/>
        <v>43648</v>
      </c>
      <c r="HE519" s="67">
        <f t="shared" si="1903"/>
        <v>43649</v>
      </c>
      <c r="HF519" s="67">
        <f t="shared" si="1903"/>
        <v>43650</v>
      </c>
      <c r="HG519" s="67">
        <f t="shared" si="1903"/>
        <v>43651</v>
      </c>
      <c r="HH519" s="67">
        <f t="shared" si="1903"/>
        <v>43652</v>
      </c>
      <c r="HI519" s="67">
        <f t="shared" si="1903"/>
        <v>43653</v>
      </c>
      <c r="HJ519" s="67">
        <f t="shared" si="1903"/>
        <v>43654</v>
      </c>
      <c r="HK519" s="67">
        <f t="shared" si="1903"/>
        <v>43655</v>
      </c>
      <c r="HL519" s="67">
        <f t="shared" si="1903"/>
        <v>43656</v>
      </c>
      <c r="HM519" s="67">
        <f t="shared" si="1903"/>
        <v>43657</v>
      </c>
      <c r="HN519" s="67">
        <f t="shared" si="1903"/>
        <v>43658</v>
      </c>
      <c r="HO519" s="67">
        <f t="shared" si="1903"/>
        <v>43659</v>
      </c>
      <c r="HP519" s="67">
        <f t="shared" si="1903"/>
        <v>43660</v>
      </c>
      <c r="HQ519" s="67">
        <f t="shared" si="1903"/>
        <v>43661</v>
      </c>
      <c r="HR519" s="67">
        <f t="shared" si="1903"/>
        <v>43662</v>
      </c>
      <c r="HS519" s="67">
        <f t="shared" ref="HS519:IH522" si="1915">HS$20</f>
        <v>43663</v>
      </c>
      <c r="HT519" s="67">
        <f t="shared" si="1915"/>
        <v>43664</v>
      </c>
      <c r="HU519" s="67">
        <f t="shared" si="1915"/>
        <v>43665</v>
      </c>
      <c r="HV519" s="67">
        <f t="shared" si="1915"/>
        <v>43666</v>
      </c>
      <c r="HW519" s="67">
        <f t="shared" si="1915"/>
        <v>43667</v>
      </c>
      <c r="HX519" s="67">
        <f t="shared" si="1915"/>
        <v>43668</v>
      </c>
      <c r="HY519" s="67">
        <f t="shared" si="1915"/>
        <v>43669</v>
      </c>
      <c r="HZ519" s="67">
        <f t="shared" si="1915"/>
        <v>43670</v>
      </c>
      <c r="IA519" s="67">
        <f t="shared" si="1915"/>
        <v>43671</v>
      </c>
      <c r="IB519" s="67">
        <f t="shared" si="1915"/>
        <v>43672</v>
      </c>
      <c r="IC519" s="67">
        <f t="shared" si="1915"/>
        <v>43673</v>
      </c>
      <c r="ID519" s="67">
        <f t="shared" si="1915"/>
        <v>43674</v>
      </c>
      <c r="IE519" s="67">
        <f t="shared" si="1915"/>
        <v>43675</v>
      </c>
      <c r="IF519" s="67">
        <f t="shared" si="1915"/>
        <v>43676</v>
      </c>
      <c r="IG519" s="67">
        <f t="shared" si="1915"/>
        <v>43677</v>
      </c>
      <c r="IH519" s="67">
        <f t="shared" si="1915"/>
        <v>43678</v>
      </c>
      <c r="II519" s="67">
        <f t="shared" ref="II519:IW522" si="1916">II$20</f>
        <v>43679</v>
      </c>
      <c r="IJ519" s="67">
        <f t="shared" si="1916"/>
        <v>43680</v>
      </c>
      <c r="IK519" s="67">
        <f t="shared" si="1916"/>
        <v>43681</v>
      </c>
      <c r="IL519" s="67">
        <f t="shared" si="1916"/>
        <v>43682</v>
      </c>
      <c r="IM519" s="67">
        <f t="shared" si="1916"/>
        <v>43683</v>
      </c>
      <c r="IN519" s="67">
        <f t="shared" si="1916"/>
        <v>43684</v>
      </c>
      <c r="IO519" s="67">
        <f t="shared" si="1916"/>
        <v>43685</v>
      </c>
      <c r="IP519" s="67">
        <f t="shared" si="1916"/>
        <v>43686</v>
      </c>
      <c r="IQ519" s="67">
        <f t="shared" si="1916"/>
        <v>43687</v>
      </c>
      <c r="IR519" s="67">
        <f t="shared" si="1916"/>
        <v>43688</v>
      </c>
      <c r="IS519" s="67">
        <f t="shared" si="1916"/>
        <v>43689</v>
      </c>
      <c r="IT519" s="67">
        <f t="shared" si="1916"/>
        <v>43690</v>
      </c>
      <c r="IU519" s="67">
        <f t="shared" si="1916"/>
        <v>43691</v>
      </c>
      <c r="IV519" s="67">
        <f t="shared" si="1916"/>
        <v>43692</v>
      </c>
      <c r="IW519" s="67">
        <f t="shared" si="1916"/>
        <v>43693</v>
      </c>
      <c r="IX519" s="67">
        <f t="shared" si="1904"/>
        <v>43694</v>
      </c>
      <c r="IY519" s="67">
        <f t="shared" si="1904"/>
        <v>43695</v>
      </c>
      <c r="IZ519" s="67">
        <f t="shared" si="1904"/>
        <v>43696</v>
      </c>
      <c r="JA519" s="67">
        <f t="shared" si="1904"/>
        <v>43697</v>
      </c>
      <c r="JB519" s="67">
        <f t="shared" si="1904"/>
        <v>43698</v>
      </c>
      <c r="JC519" s="67">
        <f t="shared" si="1904"/>
        <v>43699</v>
      </c>
      <c r="JD519" s="67">
        <f t="shared" si="1904"/>
        <v>43700</v>
      </c>
      <c r="JE519" s="67">
        <f t="shared" si="1904"/>
        <v>43701</v>
      </c>
      <c r="JF519" s="67">
        <f t="shared" si="1904"/>
        <v>43702</v>
      </c>
      <c r="JG519" s="67">
        <f t="shared" si="1904"/>
        <v>43703</v>
      </c>
      <c r="JH519" s="67">
        <f t="shared" si="1904"/>
        <v>43704</v>
      </c>
      <c r="JI519" s="67">
        <f t="shared" si="1904"/>
        <v>43705</v>
      </c>
      <c r="JJ519" s="67">
        <f t="shared" si="1904"/>
        <v>43706</v>
      </c>
      <c r="JK519" s="67">
        <f t="shared" si="1904"/>
        <v>43707</v>
      </c>
      <c r="JL519" s="67">
        <f t="shared" si="1904"/>
        <v>43708</v>
      </c>
      <c r="JM519" s="67">
        <f t="shared" si="1904"/>
        <v>43709</v>
      </c>
      <c r="JN519" s="67">
        <f t="shared" si="1904"/>
        <v>43710</v>
      </c>
      <c r="JO519" s="67">
        <f t="shared" si="1904"/>
        <v>43711</v>
      </c>
      <c r="JP519" s="67">
        <f t="shared" si="1904"/>
        <v>43712</v>
      </c>
      <c r="JQ519" s="67">
        <f t="shared" si="1904"/>
        <v>43713</v>
      </c>
      <c r="JR519" s="67">
        <f t="shared" si="1904"/>
        <v>43714</v>
      </c>
      <c r="JS519" s="67">
        <f t="shared" si="1904"/>
        <v>43715</v>
      </c>
      <c r="JT519" s="67">
        <f t="shared" si="1904"/>
        <v>43716</v>
      </c>
      <c r="JU519" s="67">
        <f t="shared" si="1904"/>
        <v>43717</v>
      </c>
      <c r="JV519" s="67">
        <f t="shared" si="1904"/>
        <v>43718</v>
      </c>
      <c r="JW519" s="67">
        <f t="shared" si="1904"/>
        <v>43719</v>
      </c>
      <c r="JX519" s="67">
        <f t="shared" si="1904"/>
        <v>43720</v>
      </c>
      <c r="JY519" s="67">
        <f t="shared" si="1904"/>
        <v>43721</v>
      </c>
      <c r="JZ519" s="67">
        <f t="shared" si="1904"/>
        <v>43722</v>
      </c>
      <c r="KA519" s="67">
        <f t="shared" si="1904"/>
        <v>43723</v>
      </c>
      <c r="KB519" s="67">
        <f t="shared" si="1904"/>
        <v>43724</v>
      </c>
      <c r="KC519" s="67">
        <f t="shared" ref="KC519:KR522" si="1917">KC$20</f>
        <v>43725</v>
      </c>
      <c r="KD519" s="67">
        <f t="shared" si="1917"/>
        <v>43726</v>
      </c>
      <c r="KE519" s="67">
        <f t="shared" si="1917"/>
        <v>43727</v>
      </c>
      <c r="KF519" s="67">
        <f t="shared" si="1917"/>
        <v>43728</v>
      </c>
      <c r="KG519" s="67">
        <f t="shared" si="1917"/>
        <v>43729</v>
      </c>
      <c r="KH519" s="67">
        <f t="shared" si="1917"/>
        <v>43730</v>
      </c>
      <c r="KI519" s="67">
        <f t="shared" si="1917"/>
        <v>43731</v>
      </c>
      <c r="KJ519" s="67">
        <f t="shared" si="1917"/>
        <v>43732</v>
      </c>
      <c r="KK519" s="67">
        <f t="shared" si="1917"/>
        <v>43733</v>
      </c>
      <c r="KL519" s="67">
        <f t="shared" si="1917"/>
        <v>43734</v>
      </c>
      <c r="KM519" s="67">
        <f t="shared" si="1917"/>
        <v>43735</v>
      </c>
      <c r="KN519" s="67">
        <f t="shared" si="1917"/>
        <v>43736</v>
      </c>
      <c r="KO519" s="67">
        <f t="shared" si="1917"/>
        <v>43737</v>
      </c>
      <c r="KP519" s="67">
        <f t="shared" si="1917"/>
        <v>43738</v>
      </c>
      <c r="KQ519" s="67">
        <f t="shared" si="1917"/>
        <v>43739</v>
      </c>
      <c r="KR519" s="67">
        <f t="shared" si="1917"/>
        <v>43740</v>
      </c>
      <c r="KS519" s="67">
        <f t="shared" ref="KS519:LF522" si="1918">KS$20</f>
        <v>43741</v>
      </c>
      <c r="KT519" s="67">
        <f t="shared" si="1918"/>
        <v>43742</v>
      </c>
      <c r="KU519" s="67">
        <f t="shared" si="1918"/>
        <v>43743</v>
      </c>
      <c r="KV519" s="67">
        <f t="shared" si="1918"/>
        <v>43744</v>
      </c>
      <c r="KW519" s="67">
        <f t="shared" si="1918"/>
        <v>43745</v>
      </c>
      <c r="KX519" s="67">
        <f t="shared" si="1918"/>
        <v>43746</v>
      </c>
      <c r="KY519" s="67">
        <f t="shared" si="1918"/>
        <v>43747</v>
      </c>
      <c r="KZ519" s="67">
        <f t="shared" si="1918"/>
        <v>43748</v>
      </c>
      <c r="LA519" s="67">
        <f t="shared" si="1918"/>
        <v>43749</v>
      </c>
      <c r="LB519" s="67">
        <f t="shared" si="1918"/>
        <v>43750</v>
      </c>
      <c r="LC519" s="67">
        <f t="shared" si="1918"/>
        <v>43751</v>
      </c>
      <c r="LD519" s="67">
        <f t="shared" si="1918"/>
        <v>43752</v>
      </c>
      <c r="LE519" s="67">
        <f t="shared" si="1918"/>
        <v>43753</v>
      </c>
      <c r="LF519" s="67">
        <f t="shared" si="1918"/>
        <v>43754</v>
      </c>
      <c r="LG519" s="67">
        <f t="shared" si="1905"/>
        <v>43755</v>
      </c>
      <c r="LH519" s="67">
        <f t="shared" si="1905"/>
        <v>43756</v>
      </c>
      <c r="LI519" s="67">
        <f t="shared" si="1905"/>
        <v>43757</v>
      </c>
      <c r="LJ519" s="67">
        <f t="shared" si="1905"/>
        <v>43758</v>
      </c>
      <c r="LK519" s="67">
        <f t="shared" si="1905"/>
        <v>43759</v>
      </c>
      <c r="LL519" s="67">
        <f t="shared" si="1905"/>
        <v>43760</v>
      </c>
      <c r="LM519" s="67">
        <f t="shared" si="1905"/>
        <v>43761</v>
      </c>
      <c r="LN519" s="67">
        <f t="shared" si="1905"/>
        <v>43762</v>
      </c>
      <c r="LO519" s="67">
        <f t="shared" si="1905"/>
        <v>43763</v>
      </c>
      <c r="LP519" s="67">
        <f t="shared" si="1905"/>
        <v>43764</v>
      </c>
      <c r="LQ519" s="67">
        <f t="shared" si="1905"/>
        <v>43765</v>
      </c>
      <c r="LR519" s="67">
        <f t="shared" si="1905"/>
        <v>43766</v>
      </c>
      <c r="LS519" s="67">
        <f t="shared" si="1905"/>
        <v>43767</v>
      </c>
      <c r="LT519" s="67">
        <f t="shared" si="1905"/>
        <v>43768</v>
      </c>
      <c r="LU519" s="67">
        <f t="shared" si="1905"/>
        <v>43769</v>
      </c>
      <c r="LV519" s="67">
        <f t="shared" si="1905"/>
        <v>43770</v>
      </c>
      <c r="LW519" s="67">
        <f t="shared" si="1905"/>
        <v>43771</v>
      </c>
      <c r="LX519" s="67">
        <f t="shared" si="1905"/>
        <v>43772</v>
      </c>
      <c r="LY519" s="67">
        <f t="shared" si="1905"/>
        <v>43773</v>
      </c>
      <c r="LZ519" s="67">
        <f t="shared" si="1905"/>
        <v>43774</v>
      </c>
      <c r="MA519" s="67">
        <f t="shared" si="1905"/>
        <v>43775</v>
      </c>
      <c r="MB519" s="67">
        <f t="shared" si="1905"/>
        <v>43776</v>
      </c>
      <c r="MC519" s="67">
        <f t="shared" si="1905"/>
        <v>43777</v>
      </c>
      <c r="MD519" s="67">
        <f t="shared" si="1905"/>
        <v>43778</v>
      </c>
      <c r="ME519" s="67">
        <f t="shared" si="1905"/>
        <v>43779</v>
      </c>
      <c r="MF519" s="67">
        <f t="shared" si="1905"/>
        <v>43780</v>
      </c>
      <c r="MG519" s="67">
        <f t="shared" si="1905"/>
        <v>43781</v>
      </c>
      <c r="MH519" s="67">
        <f t="shared" si="1905"/>
        <v>43782</v>
      </c>
      <c r="MI519" s="67">
        <f t="shared" si="1905"/>
        <v>43783</v>
      </c>
      <c r="MJ519" s="67">
        <f t="shared" si="1905"/>
        <v>43784</v>
      </c>
      <c r="MK519" s="67">
        <f t="shared" si="1905"/>
        <v>43785</v>
      </c>
      <c r="ML519" s="67">
        <f t="shared" si="1900"/>
        <v>43786</v>
      </c>
      <c r="MM519" s="67">
        <f t="shared" si="1900"/>
        <v>43787</v>
      </c>
      <c r="MN519" s="67">
        <f t="shared" si="1900"/>
        <v>43788</v>
      </c>
      <c r="MO519" s="67">
        <f t="shared" si="1900"/>
        <v>43789</v>
      </c>
      <c r="MP519" s="67">
        <f t="shared" si="1900"/>
        <v>43790</v>
      </c>
      <c r="MQ519" s="67">
        <f t="shared" si="1900"/>
        <v>43791</v>
      </c>
      <c r="MR519" s="67">
        <f t="shared" si="1900"/>
        <v>43792</v>
      </c>
      <c r="MS519" s="67">
        <f t="shared" si="1900"/>
        <v>43793</v>
      </c>
      <c r="MT519" s="67">
        <f t="shared" si="1900"/>
        <v>43794</v>
      </c>
      <c r="MU519" s="67">
        <f t="shared" si="1900"/>
        <v>43795</v>
      </c>
      <c r="MV519" s="67">
        <f t="shared" si="1900"/>
        <v>43796</v>
      </c>
      <c r="MW519" s="67">
        <f t="shared" si="1900"/>
        <v>43797</v>
      </c>
      <c r="MX519" s="67">
        <f t="shared" si="1900"/>
        <v>43798</v>
      </c>
      <c r="MY519" s="67">
        <f t="shared" si="1900"/>
        <v>43799</v>
      </c>
      <c r="MZ519" s="67">
        <f t="shared" si="1894"/>
        <v>43800</v>
      </c>
      <c r="NA519" s="67">
        <f t="shared" si="1894"/>
        <v>43801</v>
      </c>
      <c r="NB519" s="67">
        <f t="shared" si="1894"/>
        <v>43802</v>
      </c>
      <c r="NC519" s="67">
        <f t="shared" si="1894"/>
        <v>43803</v>
      </c>
      <c r="ND519" s="67">
        <f t="shared" si="1894"/>
        <v>43804</v>
      </c>
      <c r="NE519" s="67">
        <f t="shared" si="1894"/>
        <v>43805</v>
      </c>
      <c r="NF519" s="67">
        <f t="shared" si="1894"/>
        <v>43806</v>
      </c>
      <c r="NG519" s="67">
        <f t="shared" si="1894"/>
        <v>43807</v>
      </c>
      <c r="NH519" s="67">
        <f t="shared" si="1894"/>
        <v>43808</v>
      </c>
      <c r="NI519" s="67">
        <f t="shared" si="1894"/>
        <v>43809</v>
      </c>
      <c r="NJ519" s="67">
        <f t="shared" si="1894"/>
        <v>43810</v>
      </c>
      <c r="NK519" s="67">
        <f t="shared" si="1894"/>
        <v>43811</v>
      </c>
      <c r="NL519" s="67">
        <f t="shared" si="1894"/>
        <v>43812</v>
      </c>
      <c r="NM519" s="67">
        <f t="shared" si="1894"/>
        <v>43813</v>
      </c>
      <c r="NN519" s="67">
        <f t="shared" si="1894"/>
        <v>43814</v>
      </c>
      <c r="NO519" s="67">
        <f t="shared" si="1894"/>
        <v>43815</v>
      </c>
      <c r="NP519" s="67">
        <f t="shared" si="1894"/>
        <v>43816</v>
      </c>
      <c r="NQ519" s="67">
        <f t="shared" si="1894"/>
        <v>43817</v>
      </c>
      <c r="NR519" s="67">
        <f t="shared" si="1894"/>
        <v>43818</v>
      </c>
      <c r="NS519" s="67">
        <f t="shared" si="1894"/>
        <v>43819</v>
      </c>
      <c r="NT519" s="67">
        <f t="shared" si="1894"/>
        <v>43820</v>
      </c>
      <c r="NU519" s="67">
        <f t="shared" si="1894"/>
        <v>43821</v>
      </c>
      <c r="NV519" s="67">
        <f t="shared" si="1894"/>
        <v>43822</v>
      </c>
      <c r="NW519" s="67">
        <f t="shared" si="1894"/>
        <v>43823</v>
      </c>
      <c r="NX519" s="67">
        <f t="shared" si="1894"/>
        <v>43824</v>
      </c>
      <c r="NY519" s="67">
        <f t="shared" si="1894"/>
        <v>43825</v>
      </c>
      <c r="NZ519" s="67">
        <f t="shared" si="1894"/>
        <v>43826</v>
      </c>
      <c r="OA519" s="67">
        <f t="shared" si="1894"/>
        <v>43827</v>
      </c>
      <c r="OB519" s="67">
        <f t="shared" si="1894"/>
        <v>43828</v>
      </c>
      <c r="OC519" s="67">
        <f t="shared" si="1894"/>
        <v>43829</v>
      </c>
      <c r="OD519" s="67">
        <f t="shared" si="1894"/>
        <v>43830</v>
      </c>
      <c r="OE519" s="183"/>
      <c r="OF519" s="28">
        <f t="shared" ref="OF519" si="1919">OK519+OM519+OO519+OQ519+OS519+OU519+OW519</f>
        <v>0</v>
      </c>
      <c r="OG519" s="28">
        <f t="shared" ref="OG519" si="1920">OL519+ON519+OP519+OR519+OT519+OV519+OX519</f>
        <v>0</v>
      </c>
      <c r="OH519" s="29">
        <f>D519-OF519</f>
        <v>0</v>
      </c>
      <c r="OI519" s="29">
        <f>G519-OG519</f>
        <v>0</v>
      </c>
      <c r="OJ519" s="93" t="str">
        <f>J519</f>
        <v>kompl.</v>
      </c>
      <c r="OK519" s="218"/>
      <c r="OL519" s="29">
        <f>OK519*F519</f>
        <v>0</v>
      </c>
      <c r="OM519" s="218"/>
      <c r="ON519" s="29">
        <f>OM519*F519</f>
        <v>0</v>
      </c>
      <c r="OO519" s="219"/>
      <c r="OP519" s="29">
        <f>OO519*F519</f>
        <v>0</v>
      </c>
      <c r="OQ519" s="219"/>
      <c r="OR519" s="29">
        <f>OQ519*F519</f>
        <v>0</v>
      </c>
      <c r="OS519" s="219"/>
      <c r="OT519" s="29">
        <f>OS519*F519</f>
        <v>0</v>
      </c>
      <c r="OU519" s="219"/>
      <c r="OV519" s="29">
        <f>OU519*F519</f>
        <v>0</v>
      </c>
      <c r="OW519" s="219"/>
      <c r="OX519" s="29">
        <f>OW519*F519</f>
        <v>0</v>
      </c>
      <c r="OY519" s="186"/>
    </row>
    <row r="520" spans="1:415" s="63" customFormat="1" ht="12.75" hidden="1" outlineLevel="1" x14ac:dyDescent="0.2">
      <c r="A520" s="147"/>
      <c r="B520" s="148"/>
      <c r="C520" s="149"/>
      <c r="D520" s="111"/>
      <c r="E520" s="111"/>
      <c r="F520" s="223"/>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1"/>
      <c r="AB520" s="66"/>
      <c r="AC520" s="71">
        <f>AA520+AB520</f>
        <v>0</v>
      </c>
      <c r="AD520" s="67">
        <f t="shared" si="1909"/>
        <v>43466</v>
      </c>
      <c r="AE520" s="67">
        <f t="shared" si="1909"/>
        <v>43467</v>
      </c>
      <c r="AF520" s="67">
        <f t="shared" si="1909"/>
        <v>43468</v>
      </c>
      <c r="AG520" s="67">
        <f t="shared" si="1909"/>
        <v>43469</v>
      </c>
      <c r="AH520" s="67">
        <f t="shared" si="1909"/>
        <v>43470</v>
      </c>
      <c r="AI520" s="67">
        <f t="shared" si="1909"/>
        <v>43471</v>
      </c>
      <c r="AJ520" s="67">
        <f t="shared" si="1909"/>
        <v>43472</v>
      </c>
      <c r="AK520" s="67">
        <f t="shared" si="1909"/>
        <v>43473</v>
      </c>
      <c r="AL520" s="67">
        <f t="shared" si="1909"/>
        <v>43474</v>
      </c>
      <c r="AM520" s="67">
        <f t="shared" si="1909"/>
        <v>43475</v>
      </c>
      <c r="AN520" s="67">
        <f t="shared" si="1909"/>
        <v>43476</v>
      </c>
      <c r="AO520" s="67">
        <f t="shared" si="1909"/>
        <v>43477</v>
      </c>
      <c r="AP520" s="67">
        <f t="shared" si="1909"/>
        <v>43478</v>
      </c>
      <c r="AQ520" s="67">
        <f t="shared" si="1909"/>
        <v>43479</v>
      </c>
      <c r="AR520" s="67">
        <f t="shared" si="1909"/>
        <v>43480</v>
      </c>
      <c r="AS520" s="67">
        <f t="shared" si="1909"/>
        <v>43481</v>
      </c>
      <c r="AT520" s="67">
        <f t="shared" si="1910"/>
        <v>43482</v>
      </c>
      <c r="AU520" s="67">
        <f t="shared" si="1910"/>
        <v>43483</v>
      </c>
      <c r="AV520" s="67">
        <f t="shared" si="1910"/>
        <v>43484</v>
      </c>
      <c r="AW520" s="67">
        <f t="shared" si="1910"/>
        <v>43485</v>
      </c>
      <c r="AX520" s="67">
        <f t="shared" si="1910"/>
        <v>43486</v>
      </c>
      <c r="AY520" s="67">
        <f t="shared" si="1910"/>
        <v>43487</v>
      </c>
      <c r="AZ520" s="67">
        <f t="shared" si="1910"/>
        <v>43488</v>
      </c>
      <c r="BA520" s="67">
        <f t="shared" si="1910"/>
        <v>43489</v>
      </c>
      <c r="BB520" s="67">
        <f t="shared" si="1910"/>
        <v>43490</v>
      </c>
      <c r="BC520" s="67">
        <f t="shared" si="1910"/>
        <v>43491</v>
      </c>
      <c r="BD520" s="67">
        <f t="shared" si="1910"/>
        <v>43492</v>
      </c>
      <c r="BE520" s="67">
        <f t="shared" si="1910"/>
        <v>43493</v>
      </c>
      <c r="BF520" s="67">
        <f t="shared" si="1910"/>
        <v>43494</v>
      </c>
      <c r="BG520" s="67">
        <f t="shared" si="1910"/>
        <v>43495</v>
      </c>
      <c r="BH520" s="67">
        <f t="shared" si="1910"/>
        <v>43496</v>
      </c>
      <c r="BI520" s="67">
        <f t="shared" si="1901"/>
        <v>43497</v>
      </c>
      <c r="BJ520" s="67">
        <f t="shared" si="1901"/>
        <v>43498</v>
      </c>
      <c r="BK520" s="67">
        <f t="shared" si="1901"/>
        <v>43499</v>
      </c>
      <c r="BL520" s="67">
        <f t="shared" si="1901"/>
        <v>43500</v>
      </c>
      <c r="BM520" s="67">
        <f t="shared" si="1901"/>
        <v>43501</v>
      </c>
      <c r="BN520" s="67">
        <f t="shared" si="1901"/>
        <v>43502</v>
      </c>
      <c r="BO520" s="67">
        <f t="shared" si="1901"/>
        <v>43503</v>
      </c>
      <c r="BP520" s="67">
        <f t="shared" si="1901"/>
        <v>43504</v>
      </c>
      <c r="BQ520" s="67">
        <f t="shared" si="1901"/>
        <v>43505</v>
      </c>
      <c r="BR520" s="67">
        <f t="shared" si="1901"/>
        <v>43506</v>
      </c>
      <c r="BS520" s="67">
        <f t="shared" si="1901"/>
        <v>43507</v>
      </c>
      <c r="BT520" s="67">
        <f t="shared" si="1901"/>
        <v>43508</v>
      </c>
      <c r="BU520" s="67">
        <f t="shared" si="1901"/>
        <v>43509</v>
      </c>
      <c r="BV520" s="67">
        <f t="shared" si="1901"/>
        <v>43510</v>
      </c>
      <c r="BW520" s="67">
        <f t="shared" si="1901"/>
        <v>43511</v>
      </c>
      <c r="BX520" s="67">
        <f t="shared" si="1901"/>
        <v>43512</v>
      </c>
      <c r="BY520" s="67">
        <f t="shared" si="1901"/>
        <v>43513</v>
      </c>
      <c r="BZ520" s="67">
        <f t="shared" si="1901"/>
        <v>43514</v>
      </c>
      <c r="CA520" s="67">
        <f t="shared" si="1901"/>
        <v>43515</v>
      </c>
      <c r="CB520" s="67">
        <f t="shared" si="1901"/>
        <v>43516</v>
      </c>
      <c r="CC520" s="67">
        <f t="shared" si="1901"/>
        <v>43517</v>
      </c>
      <c r="CD520" s="67">
        <f t="shared" si="1901"/>
        <v>43518</v>
      </c>
      <c r="CE520" s="67">
        <f t="shared" si="1901"/>
        <v>43519</v>
      </c>
      <c r="CF520" s="67">
        <f t="shared" si="1901"/>
        <v>43520</v>
      </c>
      <c r="CG520" s="67">
        <f t="shared" si="1901"/>
        <v>43521</v>
      </c>
      <c r="CH520" s="67">
        <f t="shared" si="1901"/>
        <v>43522</v>
      </c>
      <c r="CI520" s="67">
        <f t="shared" si="1901"/>
        <v>43523</v>
      </c>
      <c r="CJ520" s="67">
        <f t="shared" si="1901"/>
        <v>43524</v>
      </c>
      <c r="CK520" s="67">
        <f t="shared" si="1901"/>
        <v>43525</v>
      </c>
      <c r="CL520" s="67">
        <f t="shared" si="1901"/>
        <v>43526</v>
      </c>
      <c r="CM520" s="67">
        <f t="shared" si="1901"/>
        <v>43527</v>
      </c>
      <c r="CN520" s="67">
        <f t="shared" si="1901"/>
        <v>43528</v>
      </c>
      <c r="CO520" s="67">
        <f t="shared" si="1901"/>
        <v>43529</v>
      </c>
      <c r="CP520" s="67">
        <f t="shared" si="1901"/>
        <v>43530</v>
      </c>
      <c r="CQ520" s="67">
        <f t="shared" si="1901"/>
        <v>43531</v>
      </c>
      <c r="CR520" s="67">
        <f t="shared" si="1901"/>
        <v>43532</v>
      </c>
      <c r="CS520" s="67">
        <f t="shared" si="1901"/>
        <v>43533</v>
      </c>
      <c r="CT520" s="67">
        <f t="shared" si="1901"/>
        <v>43534</v>
      </c>
      <c r="CU520" s="67">
        <f t="shared" si="1901"/>
        <v>43535</v>
      </c>
      <c r="CV520" s="67">
        <f t="shared" si="1901"/>
        <v>43536</v>
      </c>
      <c r="CW520" s="67">
        <f t="shared" si="1901"/>
        <v>43537</v>
      </c>
      <c r="CX520" s="67">
        <f t="shared" si="1901"/>
        <v>43538</v>
      </c>
      <c r="CY520" s="67">
        <f t="shared" si="1901"/>
        <v>43539</v>
      </c>
      <c r="CZ520" s="67">
        <f t="shared" si="1901"/>
        <v>43540</v>
      </c>
      <c r="DA520" s="67">
        <f t="shared" si="1911"/>
        <v>43541</v>
      </c>
      <c r="DB520" s="67">
        <f t="shared" si="1911"/>
        <v>43542</v>
      </c>
      <c r="DC520" s="67">
        <f t="shared" si="1911"/>
        <v>43543</v>
      </c>
      <c r="DD520" s="67">
        <f t="shared" si="1911"/>
        <v>43544</v>
      </c>
      <c r="DE520" s="67">
        <f t="shared" si="1911"/>
        <v>43545</v>
      </c>
      <c r="DF520" s="67">
        <f t="shared" si="1911"/>
        <v>43546</v>
      </c>
      <c r="DG520" s="67">
        <f t="shared" si="1911"/>
        <v>43547</v>
      </c>
      <c r="DH520" s="67">
        <f t="shared" si="1911"/>
        <v>43548</v>
      </c>
      <c r="DI520" s="67">
        <f t="shared" si="1911"/>
        <v>43549</v>
      </c>
      <c r="DJ520" s="67">
        <f t="shared" si="1911"/>
        <v>43550</v>
      </c>
      <c r="DK520" s="67">
        <f t="shared" si="1911"/>
        <v>43551</v>
      </c>
      <c r="DL520" s="67">
        <f t="shared" si="1911"/>
        <v>43552</v>
      </c>
      <c r="DM520" s="67">
        <f t="shared" si="1911"/>
        <v>43553</v>
      </c>
      <c r="DN520" s="67">
        <f t="shared" si="1911"/>
        <v>43554</v>
      </c>
      <c r="DO520" s="67">
        <f t="shared" si="1911"/>
        <v>43555</v>
      </c>
      <c r="DP520" s="67">
        <f t="shared" si="1911"/>
        <v>43556</v>
      </c>
      <c r="DQ520" s="67">
        <f t="shared" si="1912"/>
        <v>43557</v>
      </c>
      <c r="DR520" s="67">
        <f t="shared" si="1912"/>
        <v>43558</v>
      </c>
      <c r="DS520" s="67">
        <f t="shared" si="1912"/>
        <v>43559</v>
      </c>
      <c r="DT520" s="67">
        <f t="shared" si="1912"/>
        <v>43560</v>
      </c>
      <c r="DU520" s="67">
        <f t="shared" si="1912"/>
        <v>43561</v>
      </c>
      <c r="DV520" s="67">
        <f t="shared" si="1912"/>
        <v>43562</v>
      </c>
      <c r="DW520" s="67">
        <f t="shared" si="1912"/>
        <v>43563</v>
      </c>
      <c r="DX520" s="67">
        <f t="shared" si="1912"/>
        <v>43564</v>
      </c>
      <c r="DY520" s="67">
        <f t="shared" si="1912"/>
        <v>43565</v>
      </c>
      <c r="DZ520" s="67">
        <f t="shared" si="1912"/>
        <v>43566</v>
      </c>
      <c r="EA520" s="67">
        <f t="shared" si="1912"/>
        <v>43567</v>
      </c>
      <c r="EB520" s="67">
        <f t="shared" si="1912"/>
        <v>43568</v>
      </c>
      <c r="EC520" s="67">
        <f t="shared" si="1912"/>
        <v>43569</v>
      </c>
      <c r="ED520" s="67">
        <f t="shared" si="1912"/>
        <v>43570</v>
      </c>
      <c r="EE520" s="67">
        <f t="shared" si="1912"/>
        <v>43571</v>
      </c>
      <c r="EF520" s="67">
        <f t="shared" si="1902"/>
        <v>43572</v>
      </c>
      <c r="EG520" s="67">
        <f t="shared" si="1902"/>
        <v>43573</v>
      </c>
      <c r="EH520" s="67">
        <f t="shared" si="1902"/>
        <v>43574</v>
      </c>
      <c r="EI520" s="67">
        <f t="shared" si="1902"/>
        <v>43575</v>
      </c>
      <c r="EJ520" s="67">
        <f t="shared" si="1902"/>
        <v>43576</v>
      </c>
      <c r="EK520" s="67">
        <f t="shared" si="1902"/>
        <v>43577</v>
      </c>
      <c r="EL520" s="67">
        <f t="shared" si="1902"/>
        <v>43578</v>
      </c>
      <c r="EM520" s="67">
        <f t="shared" si="1902"/>
        <v>43579</v>
      </c>
      <c r="EN520" s="67">
        <f t="shared" si="1902"/>
        <v>43580</v>
      </c>
      <c r="EO520" s="67">
        <f t="shared" si="1902"/>
        <v>43581</v>
      </c>
      <c r="EP520" s="67">
        <f t="shared" si="1902"/>
        <v>43582</v>
      </c>
      <c r="EQ520" s="67">
        <f t="shared" si="1902"/>
        <v>43583</v>
      </c>
      <c r="ER520" s="67">
        <f t="shared" si="1902"/>
        <v>43584</v>
      </c>
      <c r="ES520" s="67">
        <f t="shared" si="1902"/>
        <v>43585</v>
      </c>
      <c r="ET520" s="67">
        <f t="shared" si="1902"/>
        <v>43586</v>
      </c>
      <c r="EU520" s="67">
        <f t="shared" si="1902"/>
        <v>43587</v>
      </c>
      <c r="EV520" s="67">
        <f t="shared" si="1902"/>
        <v>43588</v>
      </c>
      <c r="EW520" s="67">
        <f t="shared" si="1902"/>
        <v>43589</v>
      </c>
      <c r="EX520" s="67">
        <f t="shared" si="1902"/>
        <v>43590</v>
      </c>
      <c r="EY520" s="67">
        <f t="shared" si="1902"/>
        <v>43591</v>
      </c>
      <c r="EZ520" s="67">
        <f t="shared" si="1902"/>
        <v>43592</v>
      </c>
      <c r="FA520" s="67">
        <f t="shared" si="1902"/>
        <v>43593</v>
      </c>
      <c r="FB520" s="67">
        <f t="shared" si="1902"/>
        <v>43594</v>
      </c>
      <c r="FC520" s="67">
        <f t="shared" si="1902"/>
        <v>43595</v>
      </c>
      <c r="FD520" s="67">
        <f t="shared" si="1902"/>
        <v>43596</v>
      </c>
      <c r="FE520" s="67">
        <f t="shared" si="1902"/>
        <v>43597</v>
      </c>
      <c r="FF520" s="67">
        <f t="shared" si="1902"/>
        <v>43598</v>
      </c>
      <c r="FG520" s="67">
        <f t="shared" si="1902"/>
        <v>43599</v>
      </c>
      <c r="FH520" s="67">
        <f t="shared" si="1902"/>
        <v>43600</v>
      </c>
      <c r="FI520" s="67">
        <f t="shared" si="1902"/>
        <v>43601</v>
      </c>
      <c r="FJ520" s="67">
        <f t="shared" si="1913"/>
        <v>43602</v>
      </c>
      <c r="FK520" s="67">
        <f t="shared" si="1913"/>
        <v>43603</v>
      </c>
      <c r="FL520" s="67">
        <f t="shared" si="1913"/>
        <v>43604</v>
      </c>
      <c r="FM520" s="67">
        <f t="shared" si="1913"/>
        <v>43605</v>
      </c>
      <c r="FN520" s="67">
        <f t="shared" si="1913"/>
        <v>43606</v>
      </c>
      <c r="FO520" s="67">
        <f t="shared" si="1913"/>
        <v>43607</v>
      </c>
      <c r="FP520" s="67">
        <f t="shared" si="1913"/>
        <v>43608</v>
      </c>
      <c r="FQ520" s="67">
        <f t="shared" si="1913"/>
        <v>43609</v>
      </c>
      <c r="FR520" s="67">
        <f t="shared" si="1913"/>
        <v>43610</v>
      </c>
      <c r="FS520" s="67">
        <f t="shared" si="1913"/>
        <v>43611</v>
      </c>
      <c r="FT520" s="67">
        <f t="shared" si="1913"/>
        <v>43612</v>
      </c>
      <c r="FU520" s="67">
        <f t="shared" si="1913"/>
        <v>43613</v>
      </c>
      <c r="FV520" s="67">
        <f t="shared" si="1913"/>
        <v>43614</v>
      </c>
      <c r="FW520" s="67">
        <f t="shared" si="1913"/>
        <v>43615</v>
      </c>
      <c r="FX520" s="67">
        <f t="shared" si="1913"/>
        <v>43616</v>
      </c>
      <c r="FY520" s="67">
        <f t="shared" si="1913"/>
        <v>43617</v>
      </c>
      <c r="FZ520" s="67">
        <f t="shared" si="1914"/>
        <v>43618</v>
      </c>
      <c r="GA520" s="67">
        <f t="shared" si="1914"/>
        <v>43619</v>
      </c>
      <c r="GB520" s="67">
        <f t="shared" si="1914"/>
        <v>43620</v>
      </c>
      <c r="GC520" s="67">
        <f t="shared" si="1914"/>
        <v>43621</v>
      </c>
      <c r="GD520" s="67">
        <f t="shared" si="1914"/>
        <v>43622</v>
      </c>
      <c r="GE520" s="67">
        <f t="shared" si="1914"/>
        <v>43623</v>
      </c>
      <c r="GF520" s="67">
        <f t="shared" si="1914"/>
        <v>43624</v>
      </c>
      <c r="GG520" s="67">
        <f t="shared" si="1914"/>
        <v>43625</v>
      </c>
      <c r="GH520" s="67">
        <f t="shared" si="1914"/>
        <v>43626</v>
      </c>
      <c r="GI520" s="67">
        <f t="shared" si="1914"/>
        <v>43627</v>
      </c>
      <c r="GJ520" s="67">
        <f t="shared" si="1914"/>
        <v>43628</v>
      </c>
      <c r="GK520" s="67">
        <f t="shared" si="1914"/>
        <v>43629</v>
      </c>
      <c r="GL520" s="67">
        <f t="shared" si="1914"/>
        <v>43630</v>
      </c>
      <c r="GM520" s="67">
        <f t="shared" si="1914"/>
        <v>43631</v>
      </c>
      <c r="GN520" s="67">
        <f t="shared" si="1914"/>
        <v>43632</v>
      </c>
      <c r="GO520" s="67">
        <f t="shared" si="1903"/>
        <v>43633</v>
      </c>
      <c r="GP520" s="67">
        <f t="shared" si="1903"/>
        <v>43634</v>
      </c>
      <c r="GQ520" s="67">
        <f t="shared" si="1903"/>
        <v>43635</v>
      </c>
      <c r="GR520" s="67">
        <f t="shared" si="1903"/>
        <v>43636</v>
      </c>
      <c r="GS520" s="67">
        <f t="shared" si="1903"/>
        <v>43637</v>
      </c>
      <c r="GT520" s="67">
        <f t="shared" si="1903"/>
        <v>43638</v>
      </c>
      <c r="GU520" s="67">
        <f t="shared" si="1903"/>
        <v>43639</v>
      </c>
      <c r="GV520" s="67">
        <f t="shared" si="1903"/>
        <v>43640</v>
      </c>
      <c r="GW520" s="67">
        <f t="shared" si="1903"/>
        <v>43641</v>
      </c>
      <c r="GX520" s="67">
        <f t="shared" si="1903"/>
        <v>43642</v>
      </c>
      <c r="GY520" s="67">
        <f t="shared" si="1903"/>
        <v>43643</v>
      </c>
      <c r="GZ520" s="67">
        <f t="shared" si="1903"/>
        <v>43644</v>
      </c>
      <c r="HA520" s="67">
        <f t="shared" si="1903"/>
        <v>43645</v>
      </c>
      <c r="HB520" s="67">
        <f t="shared" si="1903"/>
        <v>43646</v>
      </c>
      <c r="HC520" s="67">
        <f t="shared" si="1903"/>
        <v>43647</v>
      </c>
      <c r="HD520" s="67">
        <f t="shared" si="1903"/>
        <v>43648</v>
      </c>
      <c r="HE520" s="67">
        <f t="shared" si="1903"/>
        <v>43649</v>
      </c>
      <c r="HF520" s="67">
        <f t="shared" si="1903"/>
        <v>43650</v>
      </c>
      <c r="HG520" s="67">
        <f t="shared" si="1903"/>
        <v>43651</v>
      </c>
      <c r="HH520" s="67">
        <f t="shared" si="1903"/>
        <v>43652</v>
      </c>
      <c r="HI520" s="67">
        <f t="shared" si="1903"/>
        <v>43653</v>
      </c>
      <c r="HJ520" s="67">
        <f t="shared" si="1903"/>
        <v>43654</v>
      </c>
      <c r="HK520" s="67">
        <f t="shared" si="1903"/>
        <v>43655</v>
      </c>
      <c r="HL520" s="67">
        <f t="shared" si="1903"/>
        <v>43656</v>
      </c>
      <c r="HM520" s="67">
        <f t="shared" si="1903"/>
        <v>43657</v>
      </c>
      <c r="HN520" s="67">
        <f t="shared" si="1903"/>
        <v>43658</v>
      </c>
      <c r="HO520" s="67">
        <f t="shared" si="1903"/>
        <v>43659</v>
      </c>
      <c r="HP520" s="67">
        <f t="shared" si="1903"/>
        <v>43660</v>
      </c>
      <c r="HQ520" s="67">
        <f t="shared" si="1903"/>
        <v>43661</v>
      </c>
      <c r="HR520" s="67">
        <f t="shared" si="1903"/>
        <v>43662</v>
      </c>
      <c r="HS520" s="67">
        <f t="shared" si="1915"/>
        <v>43663</v>
      </c>
      <c r="HT520" s="67">
        <f t="shared" si="1915"/>
        <v>43664</v>
      </c>
      <c r="HU520" s="67">
        <f t="shared" si="1915"/>
        <v>43665</v>
      </c>
      <c r="HV520" s="67">
        <f t="shared" si="1915"/>
        <v>43666</v>
      </c>
      <c r="HW520" s="67">
        <f t="shared" si="1915"/>
        <v>43667</v>
      </c>
      <c r="HX520" s="67">
        <f t="shared" si="1915"/>
        <v>43668</v>
      </c>
      <c r="HY520" s="67">
        <f t="shared" si="1915"/>
        <v>43669</v>
      </c>
      <c r="HZ520" s="67">
        <f t="shared" si="1915"/>
        <v>43670</v>
      </c>
      <c r="IA520" s="67">
        <f t="shared" si="1915"/>
        <v>43671</v>
      </c>
      <c r="IB520" s="67">
        <f t="shared" si="1915"/>
        <v>43672</v>
      </c>
      <c r="IC520" s="67">
        <f t="shared" si="1915"/>
        <v>43673</v>
      </c>
      <c r="ID520" s="67">
        <f t="shared" si="1915"/>
        <v>43674</v>
      </c>
      <c r="IE520" s="67">
        <f t="shared" si="1915"/>
        <v>43675</v>
      </c>
      <c r="IF520" s="67">
        <f t="shared" si="1915"/>
        <v>43676</v>
      </c>
      <c r="IG520" s="67">
        <f t="shared" si="1915"/>
        <v>43677</v>
      </c>
      <c r="IH520" s="67">
        <f t="shared" si="1915"/>
        <v>43678</v>
      </c>
      <c r="II520" s="67">
        <f t="shared" si="1916"/>
        <v>43679</v>
      </c>
      <c r="IJ520" s="67">
        <f t="shared" si="1916"/>
        <v>43680</v>
      </c>
      <c r="IK520" s="67">
        <f t="shared" si="1916"/>
        <v>43681</v>
      </c>
      <c r="IL520" s="67">
        <f t="shared" si="1916"/>
        <v>43682</v>
      </c>
      <c r="IM520" s="67">
        <f t="shared" si="1916"/>
        <v>43683</v>
      </c>
      <c r="IN520" s="67">
        <f t="shared" si="1916"/>
        <v>43684</v>
      </c>
      <c r="IO520" s="67">
        <f t="shared" si="1916"/>
        <v>43685</v>
      </c>
      <c r="IP520" s="67">
        <f t="shared" si="1916"/>
        <v>43686</v>
      </c>
      <c r="IQ520" s="67">
        <f t="shared" si="1916"/>
        <v>43687</v>
      </c>
      <c r="IR520" s="67">
        <f t="shared" si="1916"/>
        <v>43688</v>
      </c>
      <c r="IS520" s="67">
        <f t="shared" si="1916"/>
        <v>43689</v>
      </c>
      <c r="IT520" s="67">
        <f t="shared" si="1916"/>
        <v>43690</v>
      </c>
      <c r="IU520" s="67">
        <f t="shared" si="1916"/>
        <v>43691</v>
      </c>
      <c r="IV520" s="67">
        <f t="shared" si="1916"/>
        <v>43692</v>
      </c>
      <c r="IW520" s="67">
        <f t="shared" si="1916"/>
        <v>43693</v>
      </c>
      <c r="IX520" s="67">
        <f t="shared" si="1904"/>
        <v>43694</v>
      </c>
      <c r="IY520" s="67">
        <f t="shared" si="1904"/>
        <v>43695</v>
      </c>
      <c r="IZ520" s="67">
        <f t="shared" si="1904"/>
        <v>43696</v>
      </c>
      <c r="JA520" s="67">
        <f t="shared" si="1904"/>
        <v>43697</v>
      </c>
      <c r="JB520" s="67">
        <f t="shared" si="1904"/>
        <v>43698</v>
      </c>
      <c r="JC520" s="67">
        <f t="shared" si="1904"/>
        <v>43699</v>
      </c>
      <c r="JD520" s="67">
        <f t="shared" si="1904"/>
        <v>43700</v>
      </c>
      <c r="JE520" s="67">
        <f t="shared" si="1904"/>
        <v>43701</v>
      </c>
      <c r="JF520" s="67">
        <f t="shared" si="1904"/>
        <v>43702</v>
      </c>
      <c r="JG520" s="67">
        <f t="shared" si="1904"/>
        <v>43703</v>
      </c>
      <c r="JH520" s="67">
        <f t="shared" si="1904"/>
        <v>43704</v>
      </c>
      <c r="JI520" s="67">
        <f t="shared" si="1904"/>
        <v>43705</v>
      </c>
      <c r="JJ520" s="67">
        <f t="shared" si="1904"/>
        <v>43706</v>
      </c>
      <c r="JK520" s="67">
        <f t="shared" si="1904"/>
        <v>43707</v>
      </c>
      <c r="JL520" s="67">
        <f t="shared" si="1904"/>
        <v>43708</v>
      </c>
      <c r="JM520" s="67">
        <f t="shared" si="1904"/>
        <v>43709</v>
      </c>
      <c r="JN520" s="67">
        <f t="shared" si="1904"/>
        <v>43710</v>
      </c>
      <c r="JO520" s="67">
        <f t="shared" si="1904"/>
        <v>43711</v>
      </c>
      <c r="JP520" s="67">
        <f t="shared" si="1904"/>
        <v>43712</v>
      </c>
      <c r="JQ520" s="67">
        <f t="shared" si="1904"/>
        <v>43713</v>
      </c>
      <c r="JR520" s="67">
        <f t="shared" si="1904"/>
        <v>43714</v>
      </c>
      <c r="JS520" s="67">
        <f t="shared" si="1904"/>
        <v>43715</v>
      </c>
      <c r="JT520" s="67">
        <f t="shared" si="1904"/>
        <v>43716</v>
      </c>
      <c r="JU520" s="67">
        <f t="shared" si="1904"/>
        <v>43717</v>
      </c>
      <c r="JV520" s="67">
        <f t="shared" si="1904"/>
        <v>43718</v>
      </c>
      <c r="JW520" s="67">
        <f t="shared" si="1904"/>
        <v>43719</v>
      </c>
      <c r="JX520" s="67">
        <f t="shared" si="1904"/>
        <v>43720</v>
      </c>
      <c r="JY520" s="67">
        <f t="shared" si="1904"/>
        <v>43721</v>
      </c>
      <c r="JZ520" s="67">
        <f t="shared" si="1904"/>
        <v>43722</v>
      </c>
      <c r="KA520" s="67">
        <f t="shared" si="1904"/>
        <v>43723</v>
      </c>
      <c r="KB520" s="67">
        <f t="shared" si="1904"/>
        <v>43724</v>
      </c>
      <c r="KC520" s="67">
        <f t="shared" si="1917"/>
        <v>43725</v>
      </c>
      <c r="KD520" s="67">
        <f t="shared" si="1917"/>
        <v>43726</v>
      </c>
      <c r="KE520" s="67">
        <f t="shared" si="1917"/>
        <v>43727</v>
      </c>
      <c r="KF520" s="67">
        <f t="shared" si="1917"/>
        <v>43728</v>
      </c>
      <c r="KG520" s="67">
        <f t="shared" si="1917"/>
        <v>43729</v>
      </c>
      <c r="KH520" s="67">
        <f t="shared" si="1917"/>
        <v>43730</v>
      </c>
      <c r="KI520" s="67">
        <f t="shared" si="1917"/>
        <v>43731</v>
      </c>
      <c r="KJ520" s="67">
        <f t="shared" si="1917"/>
        <v>43732</v>
      </c>
      <c r="KK520" s="67">
        <f t="shared" si="1917"/>
        <v>43733</v>
      </c>
      <c r="KL520" s="67">
        <f t="shared" si="1917"/>
        <v>43734</v>
      </c>
      <c r="KM520" s="67">
        <f t="shared" si="1917"/>
        <v>43735</v>
      </c>
      <c r="KN520" s="67">
        <f t="shared" si="1917"/>
        <v>43736</v>
      </c>
      <c r="KO520" s="67">
        <f t="shared" si="1917"/>
        <v>43737</v>
      </c>
      <c r="KP520" s="67">
        <f t="shared" si="1917"/>
        <v>43738</v>
      </c>
      <c r="KQ520" s="67">
        <f t="shared" si="1917"/>
        <v>43739</v>
      </c>
      <c r="KR520" s="67">
        <f t="shared" si="1917"/>
        <v>43740</v>
      </c>
      <c r="KS520" s="67">
        <f t="shared" si="1918"/>
        <v>43741</v>
      </c>
      <c r="KT520" s="67">
        <f t="shared" si="1918"/>
        <v>43742</v>
      </c>
      <c r="KU520" s="67">
        <f t="shared" si="1918"/>
        <v>43743</v>
      </c>
      <c r="KV520" s="67">
        <f t="shared" si="1918"/>
        <v>43744</v>
      </c>
      <c r="KW520" s="67">
        <f t="shared" si="1918"/>
        <v>43745</v>
      </c>
      <c r="KX520" s="67">
        <f t="shared" si="1918"/>
        <v>43746</v>
      </c>
      <c r="KY520" s="67">
        <f t="shared" si="1918"/>
        <v>43747</v>
      </c>
      <c r="KZ520" s="67">
        <f t="shared" si="1918"/>
        <v>43748</v>
      </c>
      <c r="LA520" s="67">
        <f t="shared" si="1918"/>
        <v>43749</v>
      </c>
      <c r="LB520" s="67">
        <f t="shared" si="1918"/>
        <v>43750</v>
      </c>
      <c r="LC520" s="67">
        <f t="shared" si="1918"/>
        <v>43751</v>
      </c>
      <c r="LD520" s="67">
        <f t="shared" si="1918"/>
        <v>43752</v>
      </c>
      <c r="LE520" s="67">
        <f t="shared" si="1918"/>
        <v>43753</v>
      </c>
      <c r="LF520" s="67">
        <f t="shared" si="1918"/>
        <v>43754</v>
      </c>
      <c r="LG520" s="67">
        <f t="shared" si="1905"/>
        <v>43755</v>
      </c>
      <c r="LH520" s="67">
        <f t="shared" si="1905"/>
        <v>43756</v>
      </c>
      <c r="LI520" s="67">
        <f t="shared" si="1905"/>
        <v>43757</v>
      </c>
      <c r="LJ520" s="67">
        <f t="shared" si="1905"/>
        <v>43758</v>
      </c>
      <c r="LK520" s="67">
        <f t="shared" si="1905"/>
        <v>43759</v>
      </c>
      <c r="LL520" s="67">
        <f t="shared" si="1905"/>
        <v>43760</v>
      </c>
      <c r="LM520" s="67">
        <f t="shared" si="1905"/>
        <v>43761</v>
      </c>
      <c r="LN520" s="67">
        <f t="shared" si="1905"/>
        <v>43762</v>
      </c>
      <c r="LO520" s="67">
        <f t="shared" si="1905"/>
        <v>43763</v>
      </c>
      <c r="LP520" s="67">
        <f t="shared" si="1905"/>
        <v>43764</v>
      </c>
      <c r="LQ520" s="67">
        <f t="shared" si="1905"/>
        <v>43765</v>
      </c>
      <c r="LR520" s="67">
        <f t="shared" si="1905"/>
        <v>43766</v>
      </c>
      <c r="LS520" s="67">
        <f t="shared" si="1905"/>
        <v>43767</v>
      </c>
      <c r="LT520" s="67">
        <f t="shared" si="1905"/>
        <v>43768</v>
      </c>
      <c r="LU520" s="67">
        <f t="shared" si="1905"/>
        <v>43769</v>
      </c>
      <c r="LV520" s="67">
        <f t="shared" si="1905"/>
        <v>43770</v>
      </c>
      <c r="LW520" s="67">
        <f t="shared" si="1905"/>
        <v>43771</v>
      </c>
      <c r="LX520" s="67">
        <f t="shared" si="1905"/>
        <v>43772</v>
      </c>
      <c r="LY520" s="67">
        <f t="shared" si="1905"/>
        <v>43773</v>
      </c>
      <c r="LZ520" s="67">
        <f t="shared" si="1905"/>
        <v>43774</v>
      </c>
      <c r="MA520" s="67">
        <f t="shared" si="1905"/>
        <v>43775</v>
      </c>
      <c r="MB520" s="67">
        <f t="shared" si="1905"/>
        <v>43776</v>
      </c>
      <c r="MC520" s="67">
        <f t="shared" si="1905"/>
        <v>43777</v>
      </c>
      <c r="MD520" s="67">
        <f t="shared" si="1905"/>
        <v>43778</v>
      </c>
      <c r="ME520" s="67">
        <f t="shared" si="1905"/>
        <v>43779</v>
      </c>
      <c r="MF520" s="67">
        <f t="shared" si="1905"/>
        <v>43780</v>
      </c>
      <c r="MG520" s="67">
        <f t="shared" si="1905"/>
        <v>43781</v>
      </c>
      <c r="MH520" s="67">
        <f t="shared" si="1905"/>
        <v>43782</v>
      </c>
      <c r="MI520" s="67">
        <f t="shared" si="1905"/>
        <v>43783</v>
      </c>
      <c r="MJ520" s="67">
        <f t="shared" si="1905"/>
        <v>43784</v>
      </c>
      <c r="MK520" s="67">
        <f t="shared" si="1905"/>
        <v>43785</v>
      </c>
      <c r="ML520" s="67">
        <f t="shared" si="1900"/>
        <v>43786</v>
      </c>
      <c r="MM520" s="67">
        <f t="shared" si="1900"/>
        <v>43787</v>
      </c>
      <c r="MN520" s="67">
        <f t="shared" si="1900"/>
        <v>43788</v>
      </c>
      <c r="MO520" s="67">
        <f t="shared" si="1900"/>
        <v>43789</v>
      </c>
      <c r="MP520" s="67">
        <f t="shared" si="1900"/>
        <v>43790</v>
      </c>
      <c r="MQ520" s="67">
        <f t="shared" si="1900"/>
        <v>43791</v>
      </c>
      <c r="MR520" s="67">
        <f t="shared" si="1900"/>
        <v>43792</v>
      </c>
      <c r="MS520" s="67">
        <f t="shared" si="1900"/>
        <v>43793</v>
      </c>
      <c r="MT520" s="67">
        <f t="shared" si="1900"/>
        <v>43794</v>
      </c>
      <c r="MU520" s="67">
        <f t="shared" si="1900"/>
        <v>43795</v>
      </c>
      <c r="MV520" s="67">
        <f t="shared" si="1900"/>
        <v>43796</v>
      </c>
      <c r="MW520" s="67">
        <f t="shared" si="1900"/>
        <v>43797</v>
      </c>
      <c r="MX520" s="67">
        <f t="shared" si="1900"/>
        <v>43798</v>
      </c>
      <c r="MY520" s="67">
        <f t="shared" si="1900"/>
        <v>43799</v>
      </c>
      <c r="MZ520" s="67">
        <f t="shared" si="1894"/>
        <v>43800</v>
      </c>
      <c r="NA520" s="67">
        <f t="shared" si="1894"/>
        <v>43801</v>
      </c>
      <c r="NB520" s="67">
        <f t="shared" si="1894"/>
        <v>43802</v>
      </c>
      <c r="NC520" s="67">
        <f t="shared" si="1894"/>
        <v>43803</v>
      </c>
      <c r="ND520" s="67">
        <f t="shared" si="1894"/>
        <v>43804</v>
      </c>
      <c r="NE520" s="67">
        <f t="shared" si="1894"/>
        <v>43805</v>
      </c>
      <c r="NF520" s="67">
        <f t="shared" si="1894"/>
        <v>43806</v>
      </c>
      <c r="NG520" s="67">
        <f t="shared" si="1894"/>
        <v>43807</v>
      </c>
      <c r="NH520" s="67">
        <f t="shared" si="1894"/>
        <v>43808</v>
      </c>
      <c r="NI520" s="67">
        <f t="shared" si="1894"/>
        <v>43809</v>
      </c>
      <c r="NJ520" s="67">
        <f t="shared" si="1894"/>
        <v>43810</v>
      </c>
      <c r="NK520" s="67">
        <f t="shared" si="1894"/>
        <v>43811</v>
      </c>
      <c r="NL520" s="67">
        <f t="shared" si="1894"/>
        <v>43812</v>
      </c>
      <c r="NM520" s="67">
        <f t="shared" si="1894"/>
        <v>43813</v>
      </c>
      <c r="NN520" s="67">
        <f t="shared" si="1894"/>
        <v>43814</v>
      </c>
      <c r="NO520" s="67">
        <f t="shared" si="1894"/>
        <v>43815</v>
      </c>
      <c r="NP520" s="67">
        <f t="shared" si="1894"/>
        <v>43816</v>
      </c>
      <c r="NQ520" s="67">
        <f t="shared" si="1894"/>
        <v>43817</v>
      </c>
      <c r="NR520" s="67">
        <f t="shared" si="1894"/>
        <v>43818</v>
      </c>
      <c r="NS520" s="67">
        <f t="shared" si="1894"/>
        <v>43819</v>
      </c>
      <c r="NT520" s="67">
        <f t="shared" si="1894"/>
        <v>43820</v>
      </c>
      <c r="NU520" s="67">
        <f t="shared" si="1894"/>
        <v>43821</v>
      </c>
      <c r="NV520" s="67">
        <f t="shared" si="1894"/>
        <v>43822</v>
      </c>
      <c r="NW520" s="67">
        <f t="shared" si="1894"/>
        <v>43823</v>
      </c>
      <c r="NX520" s="67">
        <f t="shared" si="1894"/>
        <v>43824</v>
      </c>
      <c r="NY520" s="67">
        <f t="shared" si="1894"/>
        <v>43825</v>
      </c>
      <c r="NZ520" s="67">
        <f t="shared" si="1894"/>
        <v>43826</v>
      </c>
      <c r="OA520" s="67">
        <f t="shared" si="1894"/>
        <v>43827</v>
      </c>
      <c r="OB520" s="67">
        <f t="shared" si="1894"/>
        <v>43828</v>
      </c>
      <c r="OC520" s="67">
        <f t="shared" si="1894"/>
        <v>43829</v>
      </c>
      <c r="OD520" s="67">
        <f t="shared" si="1894"/>
        <v>43830</v>
      </c>
      <c r="OE520" s="183"/>
      <c r="OF520" s="28"/>
      <c r="OG520" s="28"/>
      <c r="OH520" s="29"/>
      <c r="OI520" s="29"/>
      <c r="OJ520" s="93"/>
      <c r="OK520" s="29"/>
      <c r="OL520" s="29"/>
      <c r="OM520" s="29"/>
      <c r="ON520" s="29"/>
      <c r="OO520" s="28"/>
      <c r="OP520" s="29"/>
      <c r="OQ520" s="28"/>
      <c r="OR520" s="29"/>
      <c r="OS520" s="28"/>
      <c r="OT520" s="29"/>
      <c r="OU520" s="28"/>
      <c r="OV520" s="29"/>
      <c r="OW520" s="28"/>
      <c r="OX520" s="29"/>
      <c r="OY520" s="183"/>
    </row>
    <row r="521" spans="1:415" s="63" customFormat="1" ht="12.75" hidden="1" outlineLevel="2" x14ac:dyDescent="0.2">
      <c r="A521" s="109"/>
      <c r="B521" s="78"/>
      <c r="C521" s="79"/>
      <c r="D521" s="79"/>
      <c r="E521" s="79"/>
      <c r="F521" s="220"/>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9"/>
        <v>43466</v>
      </c>
      <c r="AE521" s="67">
        <f t="shared" si="1909"/>
        <v>43467</v>
      </c>
      <c r="AF521" s="67">
        <f t="shared" si="1909"/>
        <v>43468</v>
      </c>
      <c r="AG521" s="67">
        <f t="shared" si="1909"/>
        <v>43469</v>
      </c>
      <c r="AH521" s="67">
        <f t="shared" si="1909"/>
        <v>43470</v>
      </c>
      <c r="AI521" s="67">
        <f t="shared" si="1909"/>
        <v>43471</v>
      </c>
      <c r="AJ521" s="67">
        <f t="shared" si="1909"/>
        <v>43472</v>
      </c>
      <c r="AK521" s="67">
        <f t="shared" si="1909"/>
        <v>43473</v>
      </c>
      <c r="AL521" s="67">
        <f t="shared" si="1909"/>
        <v>43474</v>
      </c>
      <c r="AM521" s="67">
        <f t="shared" si="1909"/>
        <v>43475</v>
      </c>
      <c r="AN521" s="67">
        <f t="shared" si="1909"/>
        <v>43476</v>
      </c>
      <c r="AO521" s="67">
        <f t="shared" si="1909"/>
        <v>43477</v>
      </c>
      <c r="AP521" s="67">
        <f t="shared" si="1909"/>
        <v>43478</v>
      </c>
      <c r="AQ521" s="67">
        <f t="shared" si="1909"/>
        <v>43479</v>
      </c>
      <c r="AR521" s="67">
        <f t="shared" si="1909"/>
        <v>43480</v>
      </c>
      <c r="AS521" s="67">
        <f t="shared" si="1909"/>
        <v>43481</v>
      </c>
      <c r="AT521" s="67">
        <f t="shared" si="1910"/>
        <v>43482</v>
      </c>
      <c r="AU521" s="67">
        <f t="shared" si="1910"/>
        <v>43483</v>
      </c>
      <c r="AV521" s="67">
        <f t="shared" si="1910"/>
        <v>43484</v>
      </c>
      <c r="AW521" s="67">
        <f t="shared" si="1910"/>
        <v>43485</v>
      </c>
      <c r="AX521" s="67">
        <f t="shared" si="1910"/>
        <v>43486</v>
      </c>
      <c r="AY521" s="67">
        <f t="shared" si="1910"/>
        <v>43487</v>
      </c>
      <c r="AZ521" s="67">
        <f t="shared" si="1910"/>
        <v>43488</v>
      </c>
      <c r="BA521" s="67">
        <f t="shared" si="1910"/>
        <v>43489</v>
      </c>
      <c r="BB521" s="67">
        <f t="shared" si="1910"/>
        <v>43490</v>
      </c>
      <c r="BC521" s="67">
        <f t="shared" si="1910"/>
        <v>43491</v>
      </c>
      <c r="BD521" s="67">
        <f t="shared" si="1910"/>
        <v>43492</v>
      </c>
      <c r="BE521" s="67">
        <f t="shared" si="1910"/>
        <v>43493</v>
      </c>
      <c r="BF521" s="67">
        <f t="shared" si="1910"/>
        <v>43494</v>
      </c>
      <c r="BG521" s="67">
        <f t="shared" si="1910"/>
        <v>43495</v>
      </c>
      <c r="BH521" s="67">
        <f t="shared" si="1910"/>
        <v>43496</v>
      </c>
      <c r="BI521" s="67">
        <f t="shared" si="1901"/>
        <v>43497</v>
      </c>
      <c r="BJ521" s="67">
        <f t="shared" si="1901"/>
        <v>43498</v>
      </c>
      <c r="BK521" s="67">
        <f t="shared" si="1901"/>
        <v>43499</v>
      </c>
      <c r="BL521" s="67">
        <f t="shared" si="1901"/>
        <v>43500</v>
      </c>
      <c r="BM521" s="67">
        <f t="shared" si="1901"/>
        <v>43501</v>
      </c>
      <c r="BN521" s="67">
        <f t="shared" si="1901"/>
        <v>43502</v>
      </c>
      <c r="BO521" s="67">
        <f t="shared" si="1901"/>
        <v>43503</v>
      </c>
      <c r="BP521" s="67">
        <f t="shared" si="1901"/>
        <v>43504</v>
      </c>
      <c r="BQ521" s="67">
        <f t="shared" si="1901"/>
        <v>43505</v>
      </c>
      <c r="BR521" s="67">
        <f t="shared" si="1901"/>
        <v>43506</v>
      </c>
      <c r="BS521" s="67">
        <f t="shared" si="1901"/>
        <v>43507</v>
      </c>
      <c r="BT521" s="67">
        <f t="shared" si="1901"/>
        <v>43508</v>
      </c>
      <c r="BU521" s="67">
        <f t="shared" si="1901"/>
        <v>43509</v>
      </c>
      <c r="BV521" s="67">
        <f t="shared" si="1901"/>
        <v>43510</v>
      </c>
      <c r="BW521" s="67">
        <f t="shared" si="1901"/>
        <v>43511</v>
      </c>
      <c r="BX521" s="67">
        <f t="shared" si="1901"/>
        <v>43512</v>
      </c>
      <c r="BY521" s="67">
        <f t="shared" si="1901"/>
        <v>43513</v>
      </c>
      <c r="BZ521" s="67">
        <f t="shared" si="1901"/>
        <v>43514</v>
      </c>
      <c r="CA521" s="67">
        <f t="shared" si="1901"/>
        <v>43515</v>
      </c>
      <c r="CB521" s="67">
        <f t="shared" si="1901"/>
        <v>43516</v>
      </c>
      <c r="CC521" s="67">
        <f t="shared" si="1901"/>
        <v>43517</v>
      </c>
      <c r="CD521" s="67">
        <f t="shared" si="1901"/>
        <v>43518</v>
      </c>
      <c r="CE521" s="67">
        <f t="shared" si="1901"/>
        <v>43519</v>
      </c>
      <c r="CF521" s="67">
        <f t="shared" si="1901"/>
        <v>43520</v>
      </c>
      <c r="CG521" s="67">
        <f t="shared" si="1901"/>
        <v>43521</v>
      </c>
      <c r="CH521" s="67">
        <f t="shared" si="1901"/>
        <v>43522</v>
      </c>
      <c r="CI521" s="67">
        <f t="shared" si="1901"/>
        <v>43523</v>
      </c>
      <c r="CJ521" s="67">
        <f t="shared" si="1901"/>
        <v>43524</v>
      </c>
      <c r="CK521" s="67">
        <f t="shared" si="1901"/>
        <v>43525</v>
      </c>
      <c r="CL521" s="67">
        <f t="shared" si="1901"/>
        <v>43526</v>
      </c>
      <c r="CM521" s="67">
        <f t="shared" si="1901"/>
        <v>43527</v>
      </c>
      <c r="CN521" s="67">
        <f t="shared" si="1901"/>
        <v>43528</v>
      </c>
      <c r="CO521" s="67">
        <f t="shared" si="1901"/>
        <v>43529</v>
      </c>
      <c r="CP521" s="67">
        <f t="shared" si="1901"/>
        <v>43530</v>
      </c>
      <c r="CQ521" s="67">
        <f t="shared" si="1901"/>
        <v>43531</v>
      </c>
      <c r="CR521" s="67">
        <f t="shared" si="1901"/>
        <v>43532</v>
      </c>
      <c r="CS521" s="67">
        <f t="shared" si="1901"/>
        <v>43533</v>
      </c>
      <c r="CT521" s="67">
        <f t="shared" si="1901"/>
        <v>43534</v>
      </c>
      <c r="CU521" s="67">
        <f t="shared" si="1901"/>
        <v>43535</v>
      </c>
      <c r="CV521" s="67">
        <f t="shared" si="1901"/>
        <v>43536</v>
      </c>
      <c r="CW521" s="67">
        <f t="shared" si="1901"/>
        <v>43537</v>
      </c>
      <c r="CX521" s="67">
        <f t="shared" si="1901"/>
        <v>43538</v>
      </c>
      <c r="CY521" s="67">
        <f t="shared" si="1901"/>
        <v>43539</v>
      </c>
      <c r="CZ521" s="67">
        <f t="shared" si="1901"/>
        <v>43540</v>
      </c>
      <c r="DA521" s="67">
        <f t="shared" si="1911"/>
        <v>43541</v>
      </c>
      <c r="DB521" s="67">
        <f t="shared" si="1911"/>
        <v>43542</v>
      </c>
      <c r="DC521" s="67">
        <f t="shared" si="1911"/>
        <v>43543</v>
      </c>
      <c r="DD521" s="67">
        <f t="shared" si="1911"/>
        <v>43544</v>
      </c>
      <c r="DE521" s="67">
        <f t="shared" si="1911"/>
        <v>43545</v>
      </c>
      <c r="DF521" s="67">
        <f t="shared" si="1911"/>
        <v>43546</v>
      </c>
      <c r="DG521" s="67">
        <f t="shared" si="1911"/>
        <v>43547</v>
      </c>
      <c r="DH521" s="67">
        <f t="shared" si="1911"/>
        <v>43548</v>
      </c>
      <c r="DI521" s="67">
        <f t="shared" si="1911"/>
        <v>43549</v>
      </c>
      <c r="DJ521" s="67">
        <f t="shared" si="1911"/>
        <v>43550</v>
      </c>
      <c r="DK521" s="67">
        <f t="shared" si="1911"/>
        <v>43551</v>
      </c>
      <c r="DL521" s="67">
        <f t="shared" si="1911"/>
        <v>43552</v>
      </c>
      <c r="DM521" s="67">
        <f t="shared" si="1911"/>
        <v>43553</v>
      </c>
      <c r="DN521" s="67">
        <f t="shared" si="1911"/>
        <v>43554</v>
      </c>
      <c r="DO521" s="67">
        <f t="shared" si="1911"/>
        <v>43555</v>
      </c>
      <c r="DP521" s="67">
        <f t="shared" si="1911"/>
        <v>43556</v>
      </c>
      <c r="DQ521" s="67">
        <f t="shared" si="1912"/>
        <v>43557</v>
      </c>
      <c r="DR521" s="67">
        <f t="shared" si="1912"/>
        <v>43558</v>
      </c>
      <c r="DS521" s="67">
        <f t="shared" si="1912"/>
        <v>43559</v>
      </c>
      <c r="DT521" s="67">
        <f t="shared" si="1912"/>
        <v>43560</v>
      </c>
      <c r="DU521" s="67">
        <f t="shared" si="1912"/>
        <v>43561</v>
      </c>
      <c r="DV521" s="67">
        <f t="shared" si="1912"/>
        <v>43562</v>
      </c>
      <c r="DW521" s="67">
        <f t="shared" si="1912"/>
        <v>43563</v>
      </c>
      <c r="DX521" s="67">
        <f t="shared" si="1912"/>
        <v>43564</v>
      </c>
      <c r="DY521" s="67">
        <f t="shared" si="1912"/>
        <v>43565</v>
      </c>
      <c r="DZ521" s="67">
        <f t="shared" si="1912"/>
        <v>43566</v>
      </c>
      <c r="EA521" s="67">
        <f t="shared" si="1912"/>
        <v>43567</v>
      </c>
      <c r="EB521" s="67">
        <f t="shared" si="1912"/>
        <v>43568</v>
      </c>
      <c r="EC521" s="67">
        <f t="shared" si="1912"/>
        <v>43569</v>
      </c>
      <c r="ED521" s="67">
        <f t="shared" si="1912"/>
        <v>43570</v>
      </c>
      <c r="EE521" s="67">
        <f t="shared" si="1912"/>
        <v>43571</v>
      </c>
      <c r="EF521" s="67">
        <f t="shared" si="1902"/>
        <v>43572</v>
      </c>
      <c r="EG521" s="67">
        <f t="shared" si="1902"/>
        <v>43573</v>
      </c>
      <c r="EH521" s="67">
        <f t="shared" si="1902"/>
        <v>43574</v>
      </c>
      <c r="EI521" s="67">
        <f t="shared" si="1902"/>
        <v>43575</v>
      </c>
      <c r="EJ521" s="67">
        <f t="shared" si="1902"/>
        <v>43576</v>
      </c>
      <c r="EK521" s="67">
        <f t="shared" si="1902"/>
        <v>43577</v>
      </c>
      <c r="EL521" s="67">
        <f t="shared" si="1902"/>
        <v>43578</v>
      </c>
      <c r="EM521" s="67">
        <f t="shared" si="1902"/>
        <v>43579</v>
      </c>
      <c r="EN521" s="67">
        <f t="shared" si="1902"/>
        <v>43580</v>
      </c>
      <c r="EO521" s="67">
        <f t="shared" si="1902"/>
        <v>43581</v>
      </c>
      <c r="EP521" s="67">
        <f t="shared" si="1902"/>
        <v>43582</v>
      </c>
      <c r="EQ521" s="67">
        <f t="shared" si="1902"/>
        <v>43583</v>
      </c>
      <c r="ER521" s="67">
        <f t="shared" si="1902"/>
        <v>43584</v>
      </c>
      <c r="ES521" s="67">
        <f t="shared" si="1902"/>
        <v>43585</v>
      </c>
      <c r="ET521" s="67">
        <f t="shared" si="1902"/>
        <v>43586</v>
      </c>
      <c r="EU521" s="67">
        <f t="shared" si="1902"/>
        <v>43587</v>
      </c>
      <c r="EV521" s="67">
        <f t="shared" si="1902"/>
        <v>43588</v>
      </c>
      <c r="EW521" s="67">
        <f t="shared" si="1902"/>
        <v>43589</v>
      </c>
      <c r="EX521" s="67">
        <f t="shared" si="1902"/>
        <v>43590</v>
      </c>
      <c r="EY521" s="67">
        <f t="shared" si="1902"/>
        <v>43591</v>
      </c>
      <c r="EZ521" s="67">
        <f t="shared" si="1902"/>
        <v>43592</v>
      </c>
      <c r="FA521" s="67">
        <f t="shared" si="1902"/>
        <v>43593</v>
      </c>
      <c r="FB521" s="67">
        <f t="shared" si="1902"/>
        <v>43594</v>
      </c>
      <c r="FC521" s="67">
        <f t="shared" si="1902"/>
        <v>43595</v>
      </c>
      <c r="FD521" s="67">
        <f t="shared" si="1902"/>
        <v>43596</v>
      </c>
      <c r="FE521" s="67">
        <f t="shared" si="1902"/>
        <v>43597</v>
      </c>
      <c r="FF521" s="67">
        <f t="shared" si="1902"/>
        <v>43598</v>
      </c>
      <c r="FG521" s="67">
        <f t="shared" si="1902"/>
        <v>43599</v>
      </c>
      <c r="FH521" s="67">
        <f t="shared" si="1902"/>
        <v>43600</v>
      </c>
      <c r="FI521" s="67">
        <f t="shared" si="1902"/>
        <v>43601</v>
      </c>
      <c r="FJ521" s="67">
        <f t="shared" si="1913"/>
        <v>43602</v>
      </c>
      <c r="FK521" s="67">
        <f t="shared" si="1913"/>
        <v>43603</v>
      </c>
      <c r="FL521" s="67">
        <f t="shared" si="1913"/>
        <v>43604</v>
      </c>
      <c r="FM521" s="67">
        <f t="shared" si="1913"/>
        <v>43605</v>
      </c>
      <c r="FN521" s="67">
        <f t="shared" si="1913"/>
        <v>43606</v>
      </c>
      <c r="FO521" s="67">
        <f t="shared" si="1913"/>
        <v>43607</v>
      </c>
      <c r="FP521" s="67">
        <f t="shared" si="1913"/>
        <v>43608</v>
      </c>
      <c r="FQ521" s="67">
        <f t="shared" si="1913"/>
        <v>43609</v>
      </c>
      <c r="FR521" s="67">
        <f t="shared" si="1913"/>
        <v>43610</v>
      </c>
      <c r="FS521" s="67">
        <f t="shared" si="1913"/>
        <v>43611</v>
      </c>
      <c r="FT521" s="67">
        <f t="shared" si="1913"/>
        <v>43612</v>
      </c>
      <c r="FU521" s="67">
        <f t="shared" si="1913"/>
        <v>43613</v>
      </c>
      <c r="FV521" s="67">
        <f t="shared" si="1913"/>
        <v>43614</v>
      </c>
      <c r="FW521" s="67">
        <f t="shared" si="1913"/>
        <v>43615</v>
      </c>
      <c r="FX521" s="67">
        <f t="shared" si="1913"/>
        <v>43616</v>
      </c>
      <c r="FY521" s="67">
        <f t="shared" si="1913"/>
        <v>43617</v>
      </c>
      <c r="FZ521" s="67">
        <f t="shared" si="1914"/>
        <v>43618</v>
      </c>
      <c r="GA521" s="67">
        <f t="shared" si="1914"/>
        <v>43619</v>
      </c>
      <c r="GB521" s="67">
        <f t="shared" si="1914"/>
        <v>43620</v>
      </c>
      <c r="GC521" s="67">
        <f t="shared" si="1914"/>
        <v>43621</v>
      </c>
      <c r="GD521" s="67">
        <f t="shared" si="1914"/>
        <v>43622</v>
      </c>
      <c r="GE521" s="67">
        <f t="shared" si="1914"/>
        <v>43623</v>
      </c>
      <c r="GF521" s="67">
        <f t="shared" si="1914"/>
        <v>43624</v>
      </c>
      <c r="GG521" s="67">
        <f t="shared" si="1914"/>
        <v>43625</v>
      </c>
      <c r="GH521" s="67">
        <f t="shared" si="1914"/>
        <v>43626</v>
      </c>
      <c r="GI521" s="67">
        <f t="shared" si="1914"/>
        <v>43627</v>
      </c>
      <c r="GJ521" s="67">
        <f t="shared" si="1914"/>
        <v>43628</v>
      </c>
      <c r="GK521" s="67">
        <f t="shared" si="1914"/>
        <v>43629</v>
      </c>
      <c r="GL521" s="67">
        <f t="shared" si="1914"/>
        <v>43630</v>
      </c>
      <c r="GM521" s="67">
        <f t="shared" si="1914"/>
        <v>43631</v>
      </c>
      <c r="GN521" s="67">
        <f t="shared" si="1914"/>
        <v>43632</v>
      </c>
      <c r="GO521" s="67">
        <f t="shared" si="1903"/>
        <v>43633</v>
      </c>
      <c r="GP521" s="67">
        <f t="shared" si="1903"/>
        <v>43634</v>
      </c>
      <c r="GQ521" s="67">
        <f t="shared" si="1903"/>
        <v>43635</v>
      </c>
      <c r="GR521" s="67">
        <f t="shared" si="1903"/>
        <v>43636</v>
      </c>
      <c r="GS521" s="67">
        <f t="shared" si="1903"/>
        <v>43637</v>
      </c>
      <c r="GT521" s="67">
        <f t="shared" si="1903"/>
        <v>43638</v>
      </c>
      <c r="GU521" s="67">
        <f t="shared" si="1903"/>
        <v>43639</v>
      </c>
      <c r="GV521" s="67">
        <f t="shared" si="1903"/>
        <v>43640</v>
      </c>
      <c r="GW521" s="67">
        <f t="shared" si="1903"/>
        <v>43641</v>
      </c>
      <c r="GX521" s="67">
        <f t="shared" si="1903"/>
        <v>43642</v>
      </c>
      <c r="GY521" s="67">
        <f t="shared" si="1903"/>
        <v>43643</v>
      </c>
      <c r="GZ521" s="67">
        <f t="shared" si="1903"/>
        <v>43644</v>
      </c>
      <c r="HA521" s="67">
        <f t="shared" si="1903"/>
        <v>43645</v>
      </c>
      <c r="HB521" s="67">
        <f t="shared" si="1903"/>
        <v>43646</v>
      </c>
      <c r="HC521" s="67">
        <f t="shared" si="1903"/>
        <v>43647</v>
      </c>
      <c r="HD521" s="67">
        <f t="shared" si="1903"/>
        <v>43648</v>
      </c>
      <c r="HE521" s="67">
        <f t="shared" si="1903"/>
        <v>43649</v>
      </c>
      <c r="HF521" s="67">
        <f t="shared" si="1903"/>
        <v>43650</v>
      </c>
      <c r="HG521" s="67">
        <f t="shared" si="1903"/>
        <v>43651</v>
      </c>
      <c r="HH521" s="67">
        <f t="shared" si="1903"/>
        <v>43652</v>
      </c>
      <c r="HI521" s="67">
        <f t="shared" si="1903"/>
        <v>43653</v>
      </c>
      <c r="HJ521" s="67">
        <f t="shared" si="1903"/>
        <v>43654</v>
      </c>
      <c r="HK521" s="67">
        <f t="shared" si="1903"/>
        <v>43655</v>
      </c>
      <c r="HL521" s="67">
        <f t="shared" si="1903"/>
        <v>43656</v>
      </c>
      <c r="HM521" s="67">
        <f t="shared" si="1903"/>
        <v>43657</v>
      </c>
      <c r="HN521" s="67">
        <f t="shared" si="1903"/>
        <v>43658</v>
      </c>
      <c r="HO521" s="67">
        <f t="shared" si="1903"/>
        <v>43659</v>
      </c>
      <c r="HP521" s="67">
        <f t="shared" si="1903"/>
        <v>43660</v>
      </c>
      <c r="HQ521" s="67">
        <f t="shared" si="1903"/>
        <v>43661</v>
      </c>
      <c r="HR521" s="67">
        <f t="shared" si="1903"/>
        <v>43662</v>
      </c>
      <c r="HS521" s="67">
        <f t="shared" si="1915"/>
        <v>43663</v>
      </c>
      <c r="HT521" s="67">
        <f t="shared" si="1915"/>
        <v>43664</v>
      </c>
      <c r="HU521" s="67">
        <f t="shared" si="1915"/>
        <v>43665</v>
      </c>
      <c r="HV521" s="67">
        <f t="shared" si="1915"/>
        <v>43666</v>
      </c>
      <c r="HW521" s="67">
        <f t="shared" si="1915"/>
        <v>43667</v>
      </c>
      <c r="HX521" s="67">
        <f t="shared" si="1915"/>
        <v>43668</v>
      </c>
      <c r="HY521" s="67">
        <f t="shared" si="1915"/>
        <v>43669</v>
      </c>
      <c r="HZ521" s="67">
        <f t="shared" si="1915"/>
        <v>43670</v>
      </c>
      <c r="IA521" s="67">
        <f t="shared" si="1915"/>
        <v>43671</v>
      </c>
      <c r="IB521" s="67">
        <f t="shared" si="1915"/>
        <v>43672</v>
      </c>
      <c r="IC521" s="67">
        <f t="shared" si="1915"/>
        <v>43673</v>
      </c>
      <c r="ID521" s="67">
        <f t="shared" si="1915"/>
        <v>43674</v>
      </c>
      <c r="IE521" s="67">
        <f t="shared" si="1915"/>
        <v>43675</v>
      </c>
      <c r="IF521" s="67">
        <f t="shared" si="1915"/>
        <v>43676</v>
      </c>
      <c r="IG521" s="67">
        <f t="shared" si="1915"/>
        <v>43677</v>
      </c>
      <c r="IH521" s="67">
        <f t="shared" si="1915"/>
        <v>43678</v>
      </c>
      <c r="II521" s="67">
        <f t="shared" si="1916"/>
        <v>43679</v>
      </c>
      <c r="IJ521" s="67">
        <f t="shared" si="1916"/>
        <v>43680</v>
      </c>
      <c r="IK521" s="67">
        <f t="shared" si="1916"/>
        <v>43681</v>
      </c>
      <c r="IL521" s="67">
        <f t="shared" si="1916"/>
        <v>43682</v>
      </c>
      <c r="IM521" s="67">
        <f t="shared" si="1916"/>
        <v>43683</v>
      </c>
      <c r="IN521" s="67">
        <f t="shared" si="1916"/>
        <v>43684</v>
      </c>
      <c r="IO521" s="67">
        <f t="shared" si="1916"/>
        <v>43685</v>
      </c>
      <c r="IP521" s="67">
        <f t="shared" si="1916"/>
        <v>43686</v>
      </c>
      <c r="IQ521" s="67">
        <f t="shared" si="1916"/>
        <v>43687</v>
      </c>
      <c r="IR521" s="67">
        <f t="shared" si="1916"/>
        <v>43688</v>
      </c>
      <c r="IS521" s="67">
        <f t="shared" si="1916"/>
        <v>43689</v>
      </c>
      <c r="IT521" s="67">
        <f t="shared" si="1916"/>
        <v>43690</v>
      </c>
      <c r="IU521" s="67">
        <f t="shared" si="1916"/>
        <v>43691</v>
      </c>
      <c r="IV521" s="67">
        <f t="shared" si="1916"/>
        <v>43692</v>
      </c>
      <c r="IW521" s="67">
        <f t="shared" si="1916"/>
        <v>43693</v>
      </c>
      <c r="IX521" s="67">
        <f t="shared" si="1904"/>
        <v>43694</v>
      </c>
      <c r="IY521" s="67">
        <f t="shared" si="1904"/>
        <v>43695</v>
      </c>
      <c r="IZ521" s="67">
        <f t="shared" si="1904"/>
        <v>43696</v>
      </c>
      <c r="JA521" s="67">
        <f t="shared" si="1904"/>
        <v>43697</v>
      </c>
      <c r="JB521" s="67">
        <f t="shared" si="1904"/>
        <v>43698</v>
      </c>
      <c r="JC521" s="67">
        <f t="shared" si="1904"/>
        <v>43699</v>
      </c>
      <c r="JD521" s="67">
        <f t="shared" si="1904"/>
        <v>43700</v>
      </c>
      <c r="JE521" s="67">
        <f t="shared" si="1904"/>
        <v>43701</v>
      </c>
      <c r="JF521" s="67">
        <f t="shared" si="1904"/>
        <v>43702</v>
      </c>
      <c r="JG521" s="67">
        <f t="shared" si="1904"/>
        <v>43703</v>
      </c>
      <c r="JH521" s="67">
        <f t="shared" si="1904"/>
        <v>43704</v>
      </c>
      <c r="JI521" s="67">
        <f t="shared" si="1904"/>
        <v>43705</v>
      </c>
      <c r="JJ521" s="67">
        <f t="shared" si="1904"/>
        <v>43706</v>
      </c>
      <c r="JK521" s="67">
        <f t="shared" si="1904"/>
        <v>43707</v>
      </c>
      <c r="JL521" s="67">
        <f t="shared" si="1904"/>
        <v>43708</v>
      </c>
      <c r="JM521" s="67">
        <f t="shared" si="1904"/>
        <v>43709</v>
      </c>
      <c r="JN521" s="67">
        <f t="shared" si="1904"/>
        <v>43710</v>
      </c>
      <c r="JO521" s="67">
        <f t="shared" si="1904"/>
        <v>43711</v>
      </c>
      <c r="JP521" s="67">
        <f t="shared" si="1904"/>
        <v>43712</v>
      </c>
      <c r="JQ521" s="67">
        <f t="shared" si="1904"/>
        <v>43713</v>
      </c>
      <c r="JR521" s="67">
        <f t="shared" si="1904"/>
        <v>43714</v>
      </c>
      <c r="JS521" s="67">
        <f t="shared" si="1904"/>
        <v>43715</v>
      </c>
      <c r="JT521" s="67">
        <f t="shared" si="1904"/>
        <v>43716</v>
      </c>
      <c r="JU521" s="67">
        <f t="shared" si="1904"/>
        <v>43717</v>
      </c>
      <c r="JV521" s="67">
        <f t="shared" si="1904"/>
        <v>43718</v>
      </c>
      <c r="JW521" s="67">
        <f t="shared" si="1904"/>
        <v>43719</v>
      </c>
      <c r="JX521" s="67">
        <f t="shared" si="1904"/>
        <v>43720</v>
      </c>
      <c r="JY521" s="67">
        <f t="shared" si="1904"/>
        <v>43721</v>
      </c>
      <c r="JZ521" s="67">
        <f t="shared" si="1904"/>
        <v>43722</v>
      </c>
      <c r="KA521" s="67">
        <f t="shared" si="1904"/>
        <v>43723</v>
      </c>
      <c r="KB521" s="67">
        <f t="shared" si="1904"/>
        <v>43724</v>
      </c>
      <c r="KC521" s="67">
        <f t="shared" si="1917"/>
        <v>43725</v>
      </c>
      <c r="KD521" s="67">
        <f t="shared" si="1917"/>
        <v>43726</v>
      </c>
      <c r="KE521" s="67">
        <f t="shared" si="1917"/>
        <v>43727</v>
      </c>
      <c r="KF521" s="67">
        <f t="shared" si="1917"/>
        <v>43728</v>
      </c>
      <c r="KG521" s="67">
        <f t="shared" si="1917"/>
        <v>43729</v>
      </c>
      <c r="KH521" s="67">
        <f t="shared" si="1917"/>
        <v>43730</v>
      </c>
      <c r="KI521" s="67">
        <f t="shared" si="1917"/>
        <v>43731</v>
      </c>
      <c r="KJ521" s="67">
        <f t="shared" si="1917"/>
        <v>43732</v>
      </c>
      <c r="KK521" s="67">
        <f t="shared" si="1917"/>
        <v>43733</v>
      </c>
      <c r="KL521" s="67">
        <f t="shared" si="1917"/>
        <v>43734</v>
      </c>
      <c r="KM521" s="67">
        <f t="shared" si="1917"/>
        <v>43735</v>
      </c>
      <c r="KN521" s="67">
        <f t="shared" si="1917"/>
        <v>43736</v>
      </c>
      <c r="KO521" s="67">
        <f t="shared" si="1917"/>
        <v>43737</v>
      </c>
      <c r="KP521" s="67">
        <f t="shared" si="1917"/>
        <v>43738</v>
      </c>
      <c r="KQ521" s="67">
        <f t="shared" si="1917"/>
        <v>43739</v>
      </c>
      <c r="KR521" s="67">
        <f t="shared" si="1917"/>
        <v>43740</v>
      </c>
      <c r="KS521" s="67">
        <f t="shared" si="1918"/>
        <v>43741</v>
      </c>
      <c r="KT521" s="67">
        <f t="shared" si="1918"/>
        <v>43742</v>
      </c>
      <c r="KU521" s="67">
        <f t="shared" si="1918"/>
        <v>43743</v>
      </c>
      <c r="KV521" s="67">
        <f t="shared" si="1918"/>
        <v>43744</v>
      </c>
      <c r="KW521" s="67">
        <f t="shared" si="1918"/>
        <v>43745</v>
      </c>
      <c r="KX521" s="67">
        <f t="shared" si="1918"/>
        <v>43746</v>
      </c>
      <c r="KY521" s="67">
        <f t="shared" si="1918"/>
        <v>43747</v>
      </c>
      <c r="KZ521" s="67">
        <f t="shared" si="1918"/>
        <v>43748</v>
      </c>
      <c r="LA521" s="67">
        <f t="shared" si="1918"/>
        <v>43749</v>
      </c>
      <c r="LB521" s="67">
        <f t="shared" si="1918"/>
        <v>43750</v>
      </c>
      <c r="LC521" s="67">
        <f t="shared" si="1918"/>
        <v>43751</v>
      </c>
      <c r="LD521" s="67">
        <f t="shared" si="1918"/>
        <v>43752</v>
      </c>
      <c r="LE521" s="67">
        <f t="shared" si="1918"/>
        <v>43753</v>
      </c>
      <c r="LF521" s="67">
        <f t="shared" si="1918"/>
        <v>43754</v>
      </c>
      <c r="LG521" s="67">
        <f t="shared" si="1905"/>
        <v>43755</v>
      </c>
      <c r="LH521" s="67">
        <f t="shared" si="1905"/>
        <v>43756</v>
      </c>
      <c r="LI521" s="67">
        <f t="shared" si="1905"/>
        <v>43757</v>
      </c>
      <c r="LJ521" s="67">
        <f t="shared" si="1905"/>
        <v>43758</v>
      </c>
      <c r="LK521" s="67">
        <f t="shared" si="1905"/>
        <v>43759</v>
      </c>
      <c r="LL521" s="67">
        <f t="shared" si="1905"/>
        <v>43760</v>
      </c>
      <c r="LM521" s="67">
        <f t="shared" si="1905"/>
        <v>43761</v>
      </c>
      <c r="LN521" s="67">
        <f t="shared" si="1905"/>
        <v>43762</v>
      </c>
      <c r="LO521" s="67">
        <f t="shared" si="1905"/>
        <v>43763</v>
      </c>
      <c r="LP521" s="67">
        <f t="shared" si="1905"/>
        <v>43764</v>
      </c>
      <c r="LQ521" s="67">
        <f t="shared" si="1905"/>
        <v>43765</v>
      </c>
      <c r="LR521" s="67">
        <f t="shared" si="1905"/>
        <v>43766</v>
      </c>
      <c r="LS521" s="67">
        <f t="shared" si="1905"/>
        <v>43767</v>
      </c>
      <c r="LT521" s="67">
        <f t="shared" si="1905"/>
        <v>43768</v>
      </c>
      <c r="LU521" s="67">
        <f t="shared" si="1905"/>
        <v>43769</v>
      </c>
      <c r="LV521" s="67">
        <f t="shared" si="1905"/>
        <v>43770</v>
      </c>
      <c r="LW521" s="67">
        <f t="shared" si="1905"/>
        <v>43771</v>
      </c>
      <c r="LX521" s="67">
        <f t="shared" si="1905"/>
        <v>43772</v>
      </c>
      <c r="LY521" s="67">
        <f t="shared" si="1905"/>
        <v>43773</v>
      </c>
      <c r="LZ521" s="67">
        <f t="shared" si="1905"/>
        <v>43774</v>
      </c>
      <c r="MA521" s="67">
        <f t="shared" si="1905"/>
        <v>43775</v>
      </c>
      <c r="MB521" s="67">
        <f t="shared" si="1905"/>
        <v>43776</v>
      </c>
      <c r="MC521" s="67">
        <f t="shared" si="1905"/>
        <v>43777</v>
      </c>
      <c r="MD521" s="67">
        <f t="shared" si="1905"/>
        <v>43778</v>
      </c>
      <c r="ME521" s="67">
        <f t="shared" si="1905"/>
        <v>43779</v>
      </c>
      <c r="MF521" s="67">
        <f t="shared" si="1905"/>
        <v>43780</v>
      </c>
      <c r="MG521" s="67">
        <f t="shared" si="1905"/>
        <v>43781</v>
      </c>
      <c r="MH521" s="67">
        <f t="shared" si="1905"/>
        <v>43782</v>
      </c>
      <c r="MI521" s="67">
        <f t="shared" si="1905"/>
        <v>43783</v>
      </c>
      <c r="MJ521" s="67">
        <f t="shared" si="1905"/>
        <v>43784</v>
      </c>
      <c r="MK521" s="67">
        <f t="shared" si="1905"/>
        <v>43785</v>
      </c>
      <c r="ML521" s="67">
        <f t="shared" si="1900"/>
        <v>43786</v>
      </c>
      <c r="MM521" s="67">
        <f t="shared" si="1900"/>
        <v>43787</v>
      </c>
      <c r="MN521" s="67">
        <f t="shared" si="1900"/>
        <v>43788</v>
      </c>
      <c r="MO521" s="67">
        <f t="shared" si="1900"/>
        <v>43789</v>
      </c>
      <c r="MP521" s="67">
        <f t="shared" si="1900"/>
        <v>43790</v>
      </c>
      <c r="MQ521" s="67">
        <f t="shared" si="1900"/>
        <v>43791</v>
      </c>
      <c r="MR521" s="67">
        <f t="shared" si="1900"/>
        <v>43792</v>
      </c>
      <c r="MS521" s="67">
        <f t="shared" si="1900"/>
        <v>43793</v>
      </c>
      <c r="MT521" s="67">
        <f t="shared" si="1900"/>
        <v>43794</v>
      </c>
      <c r="MU521" s="67">
        <f t="shared" si="1900"/>
        <v>43795</v>
      </c>
      <c r="MV521" s="67">
        <f t="shared" si="1900"/>
        <v>43796</v>
      </c>
      <c r="MW521" s="67">
        <f t="shared" si="1900"/>
        <v>43797</v>
      </c>
      <c r="MX521" s="67">
        <f t="shared" si="1900"/>
        <v>43798</v>
      </c>
      <c r="MY521" s="67">
        <f t="shared" si="1900"/>
        <v>43799</v>
      </c>
      <c r="MZ521" s="67">
        <f t="shared" si="1894"/>
        <v>43800</v>
      </c>
      <c r="NA521" s="67">
        <f t="shared" si="1894"/>
        <v>43801</v>
      </c>
      <c r="NB521" s="67">
        <f t="shared" si="1894"/>
        <v>43802</v>
      </c>
      <c r="NC521" s="67">
        <f t="shared" si="1894"/>
        <v>43803</v>
      </c>
      <c r="ND521" s="67">
        <f t="shared" si="1894"/>
        <v>43804</v>
      </c>
      <c r="NE521" s="67">
        <f t="shared" si="1894"/>
        <v>43805</v>
      </c>
      <c r="NF521" s="67">
        <f t="shared" si="1894"/>
        <v>43806</v>
      </c>
      <c r="NG521" s="67">
        <f t="shared" si="1894"/>
        <v>43807</v>
      </c>
      <c r="NH521" s="67">
        <f t="shared" si="1894"/>
        <v>43808</v>
      </c>
      <c r="NI521" s="67">
        <f t="shared" si="1894"/>
        <v>43809</v>
      </c>
      <c r="NJ521" s="67">
        <f t="shared" si="1894"/>
        <v>43810</v>
      </c>
      <c r="NK521" s="67">
        <f t="shared" si="1894"/>
        <v>43811</v>
      </c>
      <c r="NL521" s="67">
        <f t="shared" si="1894"/>
        <v>43812</v>
      </c>
      <c r="NM521" s="67">
        <f t="shared" si="1894"/>
        <v>43813</v>
      </c>
      <c r="NN521" s="67">
        <f t="shared" si="1894"/>
        <v>43814</v>
      </c>
      <c r="NO521" s="67">
        <f t="shared" si="1894"/>
        <v>43815</v>
      </c>
      <c r="NP521" s="67">
        <f t="shared" si="1894"/>
        <v>43816</v>
      </c>
      <c r="NQ521" s="67">
        <f t="shared" si="1894"/>
        <v>43817</v>
      </c>
      <c r="NR521" s="67">
        <f t="shared" si="1894"/>
        <v>43818</v>
      </c>
      <c r="NS521" s="67">
        <f t="shared" si="1894"/>
        <v>43819</v>
      </c>
      <c r="NT521" s="67">
        <f t="shared" si="1894"/>
        <v>43820</v>
      </c>
      <c r="NU521" s="67">
        <f t="shared" si="1894"/>
        <v>43821</v>
      </c>
      <c r="NV521" s="67">
        <f t="shared" si="1894"/>
        <v>43822</v>
      </c>
      <c r="NW521" s="67">
        <f t="shared" si="1894"/>
        <v>43823</v>
      </c>
      <c r="NX521" s="67">
        <f t="shared" si="1894"/>
        <v>43824</v>
      </c>
      <c r="NY521" s="67">
        <f t="shared" si="1894"/>
        <v>43825</v>
      </c>
      <c r="NZ521" s="67">
        <f t="shared" si="1894"/>
        <v>43826</v>
      </c>
      <c r="OA521" s="67">
        <f t="shared" si="1894"/>
        <v>43827</v>
      </c>
      <c r="OB521" s="67">
        <f t="shared" si="1894"/>
        <v>43828</v>
      </c>
      <c r="OC521" s="67">
        <f t="shared" si="1894"/>
        <v>43829</v>
      </c>
      <c r="OD521" s="67">
        <f t="shared" si="1894"/>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5" hidden="1" outlineLevel="2" thickBot="1" x14ac:dyDescent="0.25">
      <c r="A522" s="122"/>
      <c r="B522" s="123"/>
      <c r="C522" s="124"/>
      <c r="D522" s="124"/>
      <c r="E522" s="124"/>
      <c r="F522" s="224"/>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9"/>
        <v>43466</v>
      </c>
      <c r="AE522" s="67">
        <f t="shared" si="1909"/>
        <v>43467</v>
      </c>
      <c r="AF522" s="67">
        <f t="shared" si="1909"/>
        <v>43468</v>
      </c>
      <c r="AG522" s="67">
        <f t="shared" si="1909"/>
        <v>43469</v>
      </c>
      <c r="AH522" s="67">
        <f t="shared" si="1909"/>
        <v>43470</v>
      </c>
      <c r="AI522" s="67">
        <f t="shared" si="1909"/>
        <v>43471</v>
      </c>
      <c r="AJ522" s="67">
        <f t="shared" si="1909"/>
        <v>43472</v>
      </c>
      <c r="AK522" s="67">
        <f t="shared" si="1909"/>
        <v>43473</v>
      </c>
      <c r="AL522" s="67">
        <f t="shared" si="1909"/>
        <v>43474</v>
      </c>
      <c r="AM522" s="67">
        <f t="shared" si="1909"/>
        <v>43475</v>
      </c>
      <c r="AN522" s="67">
        <f t="shared" si="1909"/>
        <v>43476</v>
      </c>
      <c r="AO522" s="67">
        <f t="shared" si="1909"/>
        <v>43477</v>
      </c>
      <c r="AP522" s="67">
        <f t="shared" si="1909"/>
        <v>43478</v>
      </c>
      <c r="AQ522" s="67">
        <f t="shared" si="1909"/>
        <v>43479</v>
      </c>
      <c r="AR522" s="67">
        <f t="shared" si="1909"/>
        <v>43480</v>
      </c>
      <c r="AS522" s="67">
        <f t="shared" si="1909"/>
        <v>43481</v>
      </c>
      <c r="AT522" s="67">
        <f t="shared" si="1910"/>
        <v>43482</v>
      </c>
      <c r="AU522" s="67">
        <f t="shared" si="1910"/>
        <v>43483</v>
      </c>
      <c r="AV522" s="67">
        <f t="shared" si="1910"/>
        <v>43484</v>
      </c>
      <c r="AW522" s="67">
        <f t="shared" si="1910"/>
        <v>43485</v>
      </c>
      <c r="AX522" s="67">
        <f t="shared" si="1910"/>
        <v>43486</v>
      </c>
      <c r="AY522" s="67">
        <f t="shared" si="1910"/>
        <v>43487</v>
      </c>
      <c r="AZ522" s="67">
        <f t="shared" si="1910"/>
        <v>43488</v>
      </c>
      <c r="BA522" s="67">
        <f t="shared" si="1910"/>
        <v>43489</v>
      </c>
      <c r="BB522" s="67">
        <f t="shared" si="1910"/>
        <v>43490</v>
      </c>
      <c r="BC522" s="67">
        <f t="shared" si="1910"/>
        <v>43491</v>
      </c>
      <c r="BD522" s="67">
        <f t="shared" si="1910"/>
        <v>43492</v>
      </c>
      <c r="BE522" s="67">
        <f t="shared" si="1910"/>
        <v>43493</v>
      </c>
      <c r="BF522" s="67">
        <f t="shared" si="1910"/>
        <v>43494</v>
      </c>
      <c r="BG522" s="67">
        <f t="shared" si="1910"/>
        <v>43495</v>
      </c>
      <c r="BH522" s="67">
        <f t="shared" si="1910"/>
        <v>43496</v>
      </c>
      <c r="BI522" s="67">
        <f t="shared" si="1901"/>
        <v>43497</v>
      </c>
      <c r="BJ522" s="67">
        <f t="shared" si="1901"/>
        <v>43498</v>
      </c>
      <c r="BK522" s="67">
        <f t="shared" si="1901"/>
        <v>43499</v>
      </c>
      <c r="BL522" s="67">
        <f t="shared" si="1901"/>
        <v>43500</v>
      </c>
      <c r="BM522" s="67">
        <f t="shared" si="1901"/>
        <v>43501</v>
      </c>
      <c r="BN522" s="67">
        <f t="shared" si="1901"/>
        <v>43502</v>
      </c>
      <c r="BO522" s="67">
        <f t="shared" si="1901"/>
        <v>43503</v>
      </c>
      <c r="BP522" s="67">
        <f t="shared" si="1901"/>
        <v>43504</v>
      </c>
      <c r="BQ522" s="67">
        <f t="shared" si="1901"/>
        <v>43505</v>
      </c>
      <c r="BR522" s="67">
        <f t="shared" si="1901"/>
        <v>43506</v>
      </c>
      <c r="BS522" s="67">
        <f t="shared" si="1901"/>
        <v>43507</v>
      </c>
      <c r="BT522" s="67">
        <f t="shared" si="1901"/>
        <v>43508</v>
      </c>
      <c r="BU522" s="67">
        <f t="shared" si="1901"/>
        <v>43509</v>
      </c>
      <c r="BV522" s="67">
        <f t="shared" si="1901"/>
        <v>43510</v>
      </c>
      <c r="BW522" s="67">
        <f t="shared" si="1901"/>
        <v>43511</v>
      </c>
      <c r="BX522" s="67">
        <f t="shared" si="1901"/>
        <v>43512</v>
      </c>
      <c r="BY522" s="67">
        <f t="shared" si="1901"/>
        <v>43513</v>
      </c>
      <c r="BZ522" s="67">
        <f t="shared" si="1901"/>
        <v>43514</v>
      </c>
      <c r="CA522" s="67">
        <f t="shared" si="1901"/>
        <v>43515</v>
      </c>
      <c r="CB522" s="67">
        <f t="shared" si="1901"/>
        <v>43516</v>
      </c>
      <c r="CC522" s="67">
        <f t="shared" si="1901"/>
        <v>43517</v>
      </c>
      <c r="CD522" s="67">
        <f t="shared" si="1901"/>
        <v>43518</v>
      </c>
      <c r="CE522" s="67">
        <f t="shared" si="1901"/>
        <v>43519</v>
      </c>
      <c r="CF522" s="67">
        <f t="shared" si="1901"/>
        <v>43520</v>
      </c>
      <c r="CG522" s="67">
        <f t="shared" si="1901"/>
        <v>43521</v>
      </c>
      <c r="CH522" s="67">
        <f t="shared" si="1901"/>
        <v>43522</v>
      </c>
      <c r="CI522" s="67">
        <f t="shared" si="1901"/>
        <v>43523</v>
      </c>
      <c r="CJ522" s="67">
        <f t="shared" si="1901"/>
        <v>43524</v>
      </c>
      <c r="CK522" s="67">
        <f t="shared" si="1901"/>
        <v>43525</v>
      </c>
      <c r="CL522" s="67">
        <f t="shared" si="1901"/>
        <v>43526</v>
      </c>
      <c r="CM522" s="67">
        <f t="shared" si="1901"/>
        <v>43527</v>
      </c>
      <c r="CN522" s="67">
        <f t="shared" si="1901"/>
        <v>43528</v>
      </c>
      <c r="CO522" s="67">
        <f t="shared" si="1901"/>
        <v>43529</v>
      </c>
      <c r="CP522" s="67">
        <f t="shared" si="1901"/>
        <v>43530</v>
      </c>
      <c r="CQ522" s="67">
        <f t="shared" si="1901"/>
        <v>43531</v>
      </c>
      <c r="CR522" s="67">
        <f t="shared" si="1901"/>
        <v>43532</v>
      </c>
      <c r="CS522" s="67">
        <f t="shared" si="1901"/>
        <v>43533</v>
      </c>
      <c r="CT522" s="67">
        <f t="shared" si="1901"/>
        <v>43534</v>
      </c>
      <c r="CU522" s="67">
        <f t="shared" si="1901"/>
        <v>43535</v>
      </c>
      <c r="CV522" s="67">
        <f t="shared" si="1901"/>
        <v>43536</v>
      </c>
      <c r="CW522" s="67">
        <f t="shared" si="1901"/>
        <v>43537</v>
      </c>
      <c r="CX522" s="67">
        <f t="shared" si="1901"/>
        <v>43538</v>
      </c>
      <c r="CY522" s="67">
        <f t="shared" si="1901"/>
        <v>43539</v>
      </c>
      <c r="CZ522" s="67">
        <f t="shared" si="1901"/>
        <v>43540</v>
      </c>
      <c r="DA522" s="67">
        <f t="shared" si="1911"/>
        <v>43541</v>
      </c>
      <c r="DB522" s="67">
        <f t="shared" si="1911"/>
        <v>43542</v>
      </c>
      <c r="DC522" s="67">
        <f t="shared" si="1911"/>
        <v>43543</v>
      </c>
      <c r="DD522" s="67">
        <f t="shared" si="1911"/>
        <v>43544</v>
      </c>
      <c r="DE522" s="67">
        <f t="shared" si="1911"/>
        <v>43545</v>
      </c>
      <c r="DF522" s="67">
        <f t="shared" si="1911"/>
        <v>43546</v>
      </c>
      <c r="DG522" s="67">
        <f t="shared" si="1911"/>
        <v>43547</v>
      </c>
      <c r="DH522" s="67">
        <f t="shared" si="1911"/>
        <v>43548</v>
      </c>
      <c r="DI522" s="67">
        <f t="shared" si="1911"/>
        <v>43549</v>
      </c>
      <c r="DJ522" s="67">
        <f t="shared" si="1911"/>
        <v>43550</v>
      </c>
      <c r="DK522" s="67">
        <f t="shared" si="1911"/>
        <v>43551</v>
      </c>
      <c r="DL522" s="67">
        <f t="shared" si="1911"/>
        <v>43552</v>
      </c>
      <c r="DM522" s="67">
        <f t="shared" si="1911"/>
        <v>43553</v>
      </c>
      <c r="DN522" s="67">
        <f t="shared" si="1911"/>
        <v>43554</v>
      </c>
      <c r="DO522" s="67">
        <f t="shared" si="1911"/>
        <v>43555</v>
      </c>
      <c r="DP522" s="67">
        <f t="shared" si="1911"/>
        <v>43556</v>
      </c>
      <c r="DQ522" s="67">
        <f t="shared" si="1912"/>
        <v>43557</v>
      </c>
      <c r="DR522" s="67">
        <f t="shared" si="1912"/>
        <v>43558</v>
      </c>
      <c r="DS522" s="67">
        <f t="shared" si="1912"/>
        <v>43559</v>
      </c>
      <c r="DT522" s="67">
        <f t="shared" si="1912"/>
        <v>43560</v>
      </c>
      <c r="DU522" s="67">
        <f t="shared" si="1912"/>
        <v>43561</v>
      </c>
      <c r="DV522" s="67">
        <f t="shared" si="1912"/>
        <v>43562</v>
      </c>
      <c r="DW522" s="67">
        <f t="shared" si="1912"/>
        <v>43563</v>
      </c>
      <c r="DX522" s="67">
        <f t="shared" si="1912"/>
        <v>43564</v>
      </c>
      <c r="DY522" s="67">
        <f t="shared" si="1912"/>
        <v>43565</v>
      </c>
      <c r="DZ522" s="67">
        <f t="shared" si="1912"/>
        <v>43566</v>
      </c>
      <c r="EA522" s="67">
        <f t="shared" si="1912"/>
        <v>43567</v>
      </c>
      <c r="EB522" s="67">
        <f t="shared" si="1912"/>
        <v>43568</v>
      </c>
      <c r="EC522" s="67">
        <f t="shared" si="1912"/>
        <v>43569</v>
      </c>
      <c r="ED522" s="67">
        <f t="shared" si="1912"/>
        <v>43570</v>
      </c>
      <c r="EE522" s="67">
        <f t="shared" si="1912"/>
        <v>43571</v>
      </c>
      <c r="EF522" s="67">
        <f t="shared" si="1902"/>
        <v>43572</v>
      </c>
      <c r="EG522" s="67">
        <f t="shared" si="1902"/>
        <v>43573</v>
      </c>
      <c r="EH522" s="67">
        <f t="shared" si="1902"/>
        <v>43574</v>
      </c>
      <c r="EI522" s="67">
        <f t="shared" si="1902"/>
        <v>43575</v>
      </c>
      <c r="EJ522" s="67">
        <f t="shared" si="1902"/>
        <v>43576</v>
      </c>
      <c r="EK522" s="67">
        <f t="shared" si="1902"/>
        <v>43577</v>
      </c>
      <c r="EL522" s="67">
        <f t="shared" si="1902"/>
        <v>43578</v>
      </c>
      <c r="EM522" s="67">
        <f t="shared" si="1902"/>
        <v>43579</v>
      </c>
      <c r="EN522" s="67">
        <f t="shared" si="1902"/>
        <v>43580</v>
      </c>
      <c r="EO522" s="67">
        <f t="shared" si="1902"/>
        <v>43581</v>
      </c>
      <c r="EP522" s="67">
        <f t="shared" si="1902"/>
        <v>43582</v>
      </c>
      <c r="EQ522" s="67">
        <f t="shared" si="1902"/>
        <v>43583</v>
      </c>
      <c r="ER522" s="67">
        <f t="shared" si="1902"/>
        <v>43584</v>
      </c>
      <c r="ES522" s="67">
        <f t="shared" si="1902"/>
        <v>43585</v>
      </c>
      <c r="ET522" s="67">
        <f t="shared" si="1902"/>
        <v>43586</v>
      </c>
      <c r="EU522" s="67">
        <f t="shared" si="1902"/>
        <v>43587</v>
      </c>
      <c r="EV522" s="67">
        <f t="shared" si="1902"/>
        <v>43588</v>
      </c>
      <c r="EW522" s="67">
        <f t="shared" si="1902"/>
        <v>43589</v>
      </c>
      <c r="EX522" s="67">
        <f t="shared" si="1902"/>
        <v>43590</v>
      </c>
      <c r="EY522" s="67">
        <f t="shared" si="1902"/>
        <v>43591</v>
      </c>
      <c r="EZ522" s="67">
        <f t="shared" si="1902"/>
        <v>43592</v>
      </c>
      <c r="FA522" s="67">
        <f t="shared" si="1902"/>
        <v>43593</v>
      </c>
      <c r="FB522" s="67">
        <f t="shared" si="1902"/>
        <v>43594</v>
      </c>
      <c r="FC522" s="67">
        <f t="shared" si="1902"/>
        <v>43595</v>
      </c>
      <c r="FD522" s="67">
        <f t="shared" si="1902"/>
        <v>43596</v>
      </c>
      <c r="FE522" s="67">
        <f t="shared" si="1902"/>
        <v>43597</v>
      </c>
      <c r="FF522" s="67">
        <f t="shared" si="1902"/>
        <v>43598</v>
      </c>
      <c r="FG522" s="67">
        <f t="shared" si="1902"/>
        <v>43599</v>
      </c>
      <c r="FH522" s="67">
        <f t="shared" si="1902"/>
        <v>43600</v>
      </c>
      <c r="FI522" s="67">
        <f t="shared" si="1902"/>
        <v>43601</v>
      </c>
      <c r="FJ522" s="67">
        <f t="shared" si="1913"/>
        <v>43602</v>
      </c>
      <c r="FK522" s="67">
        <f t="shared" si="1913"/>
        <v>43603</v>
      </c>
      <c r="FL522" s="67">
        <f t="shared" si="1913"/>
        <v>43604</v>
      </c>
      <c r="FM522" s="67">
        <f t="shared" si="1913"/>
        <v>43605</v>
      </c>
      <c r="FN522" s="67">
        <f t="shared" si="1913"/>
        <v>43606</v>
      </c>
      <c r="FO522" s="67">
        <f t="shared" si="1913"/>
        <v>43607</v>
      </c>
      <c r="FP522" s="67">
        <f t="shared" si="1913"/>
        <v>43608</v>
      </c>
      <c r="FQ522" s="67">
        <f t="shared" si="1913"/>
        <v>43609</v>
      </c>
      <c r="FR522" s="67">
        <f t="shared" si="1913"/>
        <v>43610</v>
      </c>
      <c r="FS522" s="67">
        <f t="shared" si="1913"/>
        <v>43611</v>
      </c>
      <c r="FT522" s="67">
        <f t="shared" si="1913"/>
        <v>43612</v>
      </c>
      <c r="FU522" s="67">
        <f t="shared" si="1913"/>
        <v>43613</v>
      </c>
      <c r="FV522" s="67">
        <f t="shared" si="1913"/>
        <v>43614</v>
      </c>
      <c r="FW522" s="67">
        <f t="shared" si="1913"/>
        <v>43615</v>
      </c>
      <c r="FX522" s="67">
        <f t="shared" si="1913"/>
        <v>43616</v>
      </c>
      <c r="FY522" s="67">
        <f t="shared" si="1913"/>
        <v>43617</v>
      </c>
      <c r="FZ522" s="67">
        <f t="shared" si="1914"/>
        <v>43618</v>
      </c>
      <c r="GA522" s="67">
        <f t="shared" si="1914"/>
        <v>43619</v>
      </c>
      <c r="GB522" s="67">
        <f t="shared" si="1914"/>
        <v>43620</v>
      </c>
      <c r="GC522" s="67">
        <f t="shared" si="1914"/>
        <v>43621</v>
      </c>
      <c r="GD522" s="67">
        <f t="shared" si="1914"/>
        <v>43622</v>
      </c>
      <c r="GE522" s="67">
        <f t="shared" si="1914"/>
        <v>43623</v>
      </c>
      <c r="GF522" s="67">
        <f t="shared" si="1914"/>
        <v>43624</v>
      </c>
      <c r="GG522" s="67">
        <f t="shared" si="1914"/>
        <v>43625</v>
      </c>
      <c r="GH522" s="67">
        <f t="shared" si="1914"/>
        <v>43626</v>
      </c>
      <c r="GI522" s="67">
        <f t="shared" si="1914"/>
        <v>43627</v>
      </c>
      <c r="GJ522" s="67">
        <f t="shared" si="1914"/>
        <v>43628</v>
      </c>
      <c r="GK522" s="67">
        <f t="shared" si="1914"/>
        <v>43629</v>
      </c>
      <c r="GL522" s="67">
        <f t="shared" si="1914"/>
        <v>43630</v>
      </c>
      <c r="GM522" s="67">
        <f t="shared" si="1914"/>
        <v>43631</v>
      </c>
      <c r="GN522" s="67">
        <f t="shared" si="1914"/>
        <v>43632</v>
      </c>
      <c r="GO522" s="67">
        <f t="shared" si="1903"/>
        <v>43633</v>
      </c>
      <c r="GP522" s="67">
        <f t="shared" si="1903"/>
        <v>43634</v>
      </c>
      <c r="GQ522" s="67">
        <f t="shared" si="1903"/>
        <v>43635</v>
      </c>
      <c r="GR522" s="67">
        <f t="shared" si="1903"/>
        <v>43636</v>
      </c>
      <c r="GS522" s="67">
        <f t="shared" si="1903"/>
        <v>43637</v>
      </c>
      <c r="GT522" s="67">
        <f t="shared" si="1903"/>
        <v>43638</v>
      </c>
      <c r="GU522" s="67">
        <f t="shared" si="1903"/>
        <v>43639</v>
      </c>
      <c r="GV522" s="67">
        <f t="shared" si="1903"/>
        <v>43640</v>
      </c>
      <c r="GW522" s="67">
        <f t="shared" si="1903"/>
        <v>43641</v>
      </c>
      <c r="GX522" s="67">
        <f t="shared" si="1903"/>
        <v>43642</v>
      </c>
      <c r="GY522" s="67">
        <f t="shared" si="1903"/>
        <v>43643</v>
      </c>
      <c r="GZ522" s="67">
        <f t="shared" si="1903"/>
        <v>43644</v>
      </c>
      <c r="HA522" s="67">
        <f t="shared" si="1903"/>
        <v>43645</v>
      </c>
      <c r="HB522" s="67">
        <f t="shared" si="1903"/>
        <v>43646</v>
      </c>
      <c r="HC522" s="67">
        <f t="shared" si="1903"/>
        <v>43647</v>
      </c>
      <c r="HD522" s="67">
        <f t="shared" si="1903"/>
        <v>43648</v>
      </c>
      <c r="HE522" s="67">
        <f t="shared" si="1903"/>
        <v>43649</v>
      </c>
      <c r="HF522" s="67">
        <f t="shared" si="1903"/>
        <v>43650</v>
      </c>
      <c r="HG522" s="67">
        <f t="shared" si="1903"/>
        <v>43651</v>
      </c>
      <c r="HH522" s="67">
        <f t="shared" si="1903"/>
        <v>43652</v>
      </c>
      <c r="HI522" s="67">
        <f t="shared" si="1903"/>
        <v>43653</v>
      </c>
      <c r="HJ522" s="67">
        <f t="shared" si="1903"/>
        <v>43654</v>
      </c>
      <c r="HK522" s="67">
        <f t="shared" si="1903"/>
        <v>43655</v>
      </c>
      <c r="HL522" s="67">
        <f t="shared" si="1903"/>
        <v>43656</v>
      </c>
      <c r="HM522" s="67">
        <f t="shared" si="1903"/>
        <v>43657</v>
      </c>
      <c r="HN522" s="67">
        <f t="shared" si="1903"/>
        <v>43658</v>
      </c>
      <c r="HO522" s="67">
        <f t="shared" si="1903"/>
        <v>43659</v>
      </c>
      <c r="HP522" s="67">
        <f t="shared" si="1903"/>
        <v>43660</v>
      </c>
      <c r="HQ522" s="67">
        <f t="shared" si="1903"/>
        <v>43661</v>
      </c>
      <c r="HR522" s="67">
        <f t="shared" si="1903"/>
        <v>43662</v>
      </c>
      <c r="HS522" s="67">
        <f t="shared" si="1915"/>
        <v>43663</v>
      </c>
      <c r="HT522" s="67">
        <f t="shared" si="1915"/>
        <v>43664</v>
      </c>
      <c r="HU522" s="67">
        <f t="shared" si="1915"/>
        <v>43665</v>
      </c>
      <c r="HV522" s="67">
        <f t="shared" si="1915"/>
        <v>43666</v>
      </c>
      <c r="HW522" s="67">
        <f t="shared" si="1915"/>
        <v>43667</v>
      </c>
      <c r="HX522" s="67">
        <f t="shared" si="1915"/>
        <v>43668</v>
      </c>
      <c r="HY522" s="67">
        <f t="shared" si="1915"/>
        <v>43669</v>
      </c>
      <c r="HZ522" s="67">
        <f t="shared" si="1915"/>
        <v>43670</v>
      </c>
      <c r="IA522" s="67">
        <f t="shared" si="1915"/>
        <v>43671</v>
      </c>
      <c r="IB522" s="67">
        <f t="shared" si="1915"/>
        <v>43672</v>
      </c>
      <c r="IC522" s="67">
        <f t="shared" si="1915"/>
        <v>43673</v>
      </c>
      <c r="ID522" s="67">
        <f t="shared" si="1915"/>
        <v>43674</v>
      </c>
      <c r="IE522" s="67">
        <f t="shared" si="1915"/>
        <v>43675</v>
      </c>
      <c r="IF522" s="67">
        <f t="shared" si="1915"/>
        <v>43676</v>
      </c>
      <c r="IG522" s="67">
        <f t="shared" si="1915"/>
        <v>43677</v>
      </c>
      <c r="IH522" s="67">
        <f t="shared" si="1915"/>
        <v>43678</v>
      </c>
      <c r="II522" s="67">
        <f t="shared" si="1916"/>
        <v>43679</v>
      </c>
      <c r="IJ522" s="67">
        <f t="shared" si="1916"/>
        <v>43680</v>
      </c>
      <c r="IK522" s="67">
        <f t="shared" si="1916"/>
        <v>43681</v>
      </c>
      <c r="IL522" s="67">
        <f t="shared" si="1916"/>
        <v>43682</v>
      </c>
      <c r="IM522" s="67">
        <f t="shared" si="1916"/>
        <v>43683</v>
      </c>
      <c r="IN522" s="67">
        <f t="shared" si="1916"/>
        <v>43684</v>
      </c>
      <c r="IO522" s="67">
        <f t="shared" si="1916"/>
        <v>43685</v>
      </c>
      <c r="IP522" s="67">
        <f t="shared" si="1916"/>
        <v>43686</v>
      </c>
      <c r="IQ522" s="67">
        <f t="shared" si="1916"/>
        <v>43687</v>
      </c>
      <c r="IR522" s="67">
        <f t="shared" si="1916"/>
        <v>43688</v>
      </c>
      <c r="IS522" s="67">
        <f t="shared" si="1916"/>
        <v>43689</v>
      </c>
      <c r="IT522" s="67">
        <f t="shared" si="1916"/>
        <v>43690</v>
      </c>
      <c r="IU522" s="67">
        <f t="shared" si="1916"/>
        <v>43691</v>
      </c>
      <c r="IV522" s="67">
        <f t="shared" si="1916"/>
        <v>43692</v>
      </c>
      <c r="IW522" s="67">
        <f t="shared" si="1916"/>
        <v>43693</v>
      </c>
      <c r="IX522" s="67">
        <f t="shared" si="1904"/>
        <v>43694</v>
      </c>
      <c r="IY522" s="67">
        <f t="shared" si="1904"/>
        <v>43695</v>
      </c>
      <c r="IZ522" s="67">
        <f t="shared" si="1904"/>
        <v>43696</v>
      </c>
      <c r="JA522" s="67">
        <f t="shared" si="1904"/>
        <v>43697</v>
      </c>
      <c r="JB522" s="67">
        <f t="shared" si="1904"/>
        <v>43698</v>
      </c>
      <c r="JC522" s="67">
        <f t="shared" si="1904"/>
        <v>43699</v>
      </c>
      <c r="JD522" s="67">
        <f t="shared" si="1904"/>
        <v>43700</v>
      </c>
      <c r="JE522" s="67">
        <f t="shared" si="1904"/>
        <v>43701</v>
      </c>
      <c r="JF522" s="67">
        <f t="shared" si="1904"/>
        <v>43702</v>
      </c>
      <c r="JG522" s="67">
        <f t="shared" si="1904"/>
        <v>43703</v>
      </c>
      <c r="JH522" s="67">
        <f t="shared" si="1904"/>
        <v>43704</v>
      </c>
      <c r="JI522" s="67">
        <f t="shared" si="1904"/>
        <v>43705</v>
      </c>
      <c r="JJ522" s="67">
        <f t="shared" si="1904"/>
        <v>43706</v>
      </c>
      <c r="JK522" s="67">
        <f t="shared" si="1904"/>
        <v>43707</v>
      </c>
      <c r="JL522" s="67">
        <f t="shared" si="1904"/>
        <v>43708</v>
      </c>
      <c r="JM522" s="67">
        <f t="shared" si="1904"/>
        <v>43709</v>
      </c>
      <c r="JN522" s="67">
        <f t="shared" si="1904"/>
        <v>43710</v>
      </c>
      <c r="JO522" s="67">
        <f t="shared" si="1904"/>
        <v>43711</v>
      </c>
      <c r="JP522" s="67">
        <f t="shared" si="1904"/>
        <v>43712</v>
      </c>
      <c r="JQ522" s="67">
        <f t="shared" si="1904"/>
        <v>43713</v>
      </c>
      <c r="JR522" s="67">
        <f t="shared" si="1904"/>
        <v>43714</v>
      </c>
      <c r="JS522" s="67">
        <f t="shared" si="1904"/>
        <v>43715</v>
      </c>
      <c r="JT522" s="67">
        <f t="shared" si="1904"/>
        <v>43716</v>
      </c>
      <c r="JU522" s="67">
        <f t="shared" si="1904"/>
        <v>43717</v>
      </c>
      <c r="JV522" s="67">
        <f t="shared" si="1904"/>
        <v>43718</v>
      </c>
      <c r="JW522" s="67">
        <f t="shared" si="1904"/>
        <v>43719</v>
      </c>
      <c r="JX522" s="67">
        <f t="shared" si="1904"/>
        <v>43720</v>
      </c>
      <c r="JY522" s="67">
        <f t="shared" si="1904"/>
        <v>43721</v>
      </c>
      <c r="JZ522" s="67">
        <f t="shared" si="1904"/>
        <v>43722</v>
      </c>
      <c r="KA522" s="67">
        <f t="shared" si="1904"/>
        <v>43723</v>
      </c>
      <c r="KB522" s="67">
        <f t="shared" si="1904"/>
        <v>43724</v>
      </c>
      <c r="KC522" s="67">
        <f t="shared" si="1917"/>
        <v>43725</v>
      </c>
      <c r="KD522" s="67">
        <f t="shared" si="1917"/>
        <v>43726</v>
      </c>
      <c r="KE522" s="67">
        <f t="shared" si="1917"/>
        <v>43727</v>
      </c>
      <c r="KF522" s="67">
        <f t="shared" si="1917"/>
        <v>43728</v>
      </c>
      <c r="KG522" s="67">
        <f t="shared" si="1917"/>
        <v>43729</v>
      </c>
      <c r="KH522" s="67">
        <f t="shared" si="1917"/>
        <v>43730</v>
      </c>
      <c r="KI522" s="67">
        <f t="shared" si="1917"/>
        <v>43731</v>
      </c>
      <c r="KJ522" s="67">
        <f t="shared" si="1917"/>
        <v>43732</v>
      </c>
      <c r="KK522" s="67">
        <f t="shared" si="1917"/>
        <v>43733</v>
      </c>
      <c r="KL522" s="67">
        <f t="shared" si="1917"/>
        <v>43734</v>
      </c>
      <c r="KM522" s="67">
        <f t="shared" si="1917"/>
        <v>43735</v>
      </c>
      <c r="KN522" s="67">
        <f t="shared" si="1917"/>
        <v>43736</v>
      </c>
      <c r="KO522" s="67">
        <f t="shared" si="1917"/>
        <v>43737</v>
      </c>
      <c r="KP522" s="67">
        <f t="shared" si="1917"/>
        <v>43738</v>
      </c>
      <c r="KQ522" s="67">
        <f t="shared" si="1917"/>
        <v>43739</v>
      </c>
      <c r="KR522" s="67">
        <f t="shared" si="1917"/>
        <v>43740</v>
      </c>
      <c r="KS522" s="67">
        <f t="shared" si="1918"/>
        <v>43741</v>
      </c>
      <c r="KT522" s="67">
        <f t="shared" si="1918"/>
        <v>43742</v>
      </c>
      <c r="KU522" s="67">
        <f t="shared" si="1918"/>
        <v>43743</v>
      </c>
      <c r="KV522" s="67">
        <f t="shared" si="1918"/>
        <v>43744</v>
      </c>
      <c r="KW522" s="67">
        <f t="shared" si="1918"/>
        <v>43745</v>
      </c>
      <c r="KX522" s="67">
        <f t="shared" si="1918"/>
        <v>43746</v>
      </c>
      <c r="KY522" s="67">
        <f t="shared" si="1918"/>
        <v>43747</v>
      </c>
      <c r="KZ522" s="67">
        <f t="shared" si="1918"/>
        <v>43748</v>
      </c>
      <c r="LA522" s="67">
        <f t="shared" si="1918"/>
        <v>43749</v>
      </c>
      <c r="LB522" s="67">
        <f t="shared" si="1918"/>
        <v>43750</v>
      </c>
      <c r="LC522" s="67">
        <f t="shared" si="1918"/>
        <v>43751</v>
      </c>
      <c r="LD522" s="67">
        <f t="shared" si="1918"/>
        <v>43752</v>
      </c>
      <c r="LE522" s="67">
        <f t="shared" si="1918"/>
        <v>43753</v>
      </c>
      <c r="LF522" s="67">
        <f t="shared" si="1918"/>
        <v>43754</v>
      </c>
      <c r="LG522" s="67">
        <f t="shared" si="1905"/>
        <v>43755</v>
      </c>
      <c r="LH522" s="67">
        <f t="shared" si="1905"/>
        <v>43756</v>
      </c>
      <c r="LI522" s="67">
        <f t="shared" si="1905"/>
        <v>43757</v>
      </c>
      <c r="LJ522" s="67">
        <f t="shared" si="1905"/>
        <v>43758</v>
      </c>
      <c r="LK522" s="67">
        <f t="shared" si="1905"/>
        <v>43759</v>
      </c>
      <c r="LL522" s="67">
        <f t="shared" si="1905"/>
        <v>43760</v>
      </c>
      <c r="LM522" s="67">
        <f t="shared" si="1905"/>
        <v>43761</v>
      </c>
      <c r="LN522" s="67">
        <f t="shared" si="1905"/>
        <v>43762</v>
      </c>
      <c r="LO522" s="67">
        <f t="shared" si="1905"/>
        <v>43763</v>
      </c>
      <c r="LP522" s="67">
        <f t="shared" si="1905"/>
        <v>43764</v>
      </c>
      <c r="LQ522" s="67">
        <f t="shared" si="1905"/>
        <v>43765</v>
      </c>
      <c r="LR522" s="67">
        <f t="shared" si="1905"/>
        <v>43766</v>
      </c>
      <c r="LS522" s="67">
        <f t="shared" si="1905"/>
        <v>43767</v>
      </c>
      <c r="LT522" s="67">
        <f t="shared" si="1905"/>
        <v>43768</v>
      </c>
      <c r="LU522" s="67">
        <f t="shared" si="1905"/>
        <v>43769</v>
      </c>
      <c r="LV522" s="67">
        <f t="shared" si="1905"/>
        <v>43770</v>
      </c>
      <c r="LW522" s="67">
        <f t="shared" si="1905"/>
        <v>43771</v>
      </c>
      <c r="LX522" s="67">
        <f t="shared" si="1905"/>
        <v>43772</v>
      </c>
      <c r="LY522" s="67">
        <f t="shared" si="1905"/>
        <v>43773</v>
      </c>
      <c r="LZ522" s="67">
        <f t="shared" si="1905"/>
        <v>43774</v>
      </c>
      <c r="MA522" s="67">
        <f t="shared" si="1905"/>
        <v>43775</v>
      </c>
      <c r="MB522" s="67">
        <f t="shared" si="1905"/>
        <v>43776</v>
      </c>
      <c r="MC522" s="67">
        <f t="shared" si="1905"/>
        <v>43777</v>
      </c>
      <c r="MD522" s="67">
        <f t="shared" si="1905"/>
        <v>43778</v>
      </c>
      <c r="ME522" s="67">
        <f t="shared" si="1905"/>
        <v>43779</v>
      </c>
      <c r="MF522" s="67">
        <f t="shared" si="1905"/>
        <v>43780</v>
      </c>
      <c r="MG522" s="67">
        <f t="shared" si="1905"/>
        <v>43781</v>
      </c>
      <c r="MH522" s="67">
        <f t="shared" si="1905"/>
        <v>43782</v>
      </c>
      <c r="MI522" s="67">
        <f t="shared" si="1905"/>
        <v>43783</v>
      </c>
      <c r="MJ522" s="67">
        <f t="shared" si="1905"/>
        <v>43784</v>
      </c>
      <c r="MK522" s="67">
        <f t="shared" si="1905"/>
        <v>43785</v>
      </c>
      <c r="ML522" s="67">
        <f t="shared" si="1900"/>
        <v>43786</v>
      </c>
      <c r="MM522" s="67">
        <f t="shared" si="1900"/>
        <v>43787</v>
      </c>
      <c r="MN522" s="67">
        <f t="shared" si="1900"/>
        <v>43788</v>
      </c>
      <c r="MO522" s="67">
        <f t="shared" si="1900"/>
        <v>43789</v>
      </c>
      <c r="MP522" s="67">
        <f t="shared" si="1900"/>
        <v>43790</v>
      </c>
      <c r="MQ522" s="67">
        <f t="shared" si="1900"/>
        <v>43791</v>
      </c>
      <c r="MR522" s="67">
        <f t="shared" si="1900"/>
        <v>43792</v>
      </c>
      <c r="MS522" s="67">
        <f t="shared" si="1900"/>
        <v>43793</v>
      </c>
      <c r="MT522" s="67">
        <f t="shared" si="1900"/>
        <v>43794</v>
      </c>
      <c r="MU522" s="67">
        <f t="shared" si="1900"/>
        <v>43795</v>
      </c>
      <c r="MV522" s="67">
        <f t="shared" si="1900"/>
        <v>43796</v>
      </c>
      <c r="MW522" s="67">
        <f t="shared" si="1900"/>
        <v>43797</v>
      </c>
      <c r="MX522" s="67">
        <f t="shared" si="1900"/>
        <v>43798</v>
      </c>
      <c r="MY522" s="67">
        <f t="shared" si="1900"/>
        <v>43799</v>
      </c>
      <c r="MZ522" s="67">
        <f t="shared" si="1894"/>
        <v>43800</v>
      </c>
      <c r="NA522" s="67">
        <f t="shared" si="1894"/>
        <v>43801</v>
      </c>
      <c r="NB522" s="67">
        <f t="shared" si="1894"/>
        <v>43802</v>
      </c>
      <c r="NC522" s="67">
        <f t="shared" si="1894"/>
        <v>43803</v>
      </c>
      <c r="ND522" s="67">
        <f t="shared" si="1894"/>
        <v>43804</v>
      </c>
      <c r="NE522" s="67">
        <f t="shared" si="1894"/>
        <v>43805</v>
      </c>
      <c r="NF522" s="67">
        <f t="shared" si="1894"/>
        <v>43806</v>
      </c>
      <c r="NG522" s="67">
        <f t="shared" si="1894"/>
        <v>43807</v>
      </c>
      <c r="NH522" s="67">
        <f t="shared" ref="NH522:OD522" si="1921">NH$20</f>
        <v>43808</v>
      </c>
      <c r="NI522" s="67">
        <f t="shared" si="1921"/>
        <v>43809</v>
      </c>
      <c r="NJ522" s="67">
        <f t="shared" si="1921"/>
        <v>43810</v>
      </c>
      <c r="NK522" s="67">
        <f t="shared" si="1921"/>
        <v>43811</v>
      </c>
      <c r="NL522" s="67">
        <f t="shared" si="1921"/>
        <v>43812</v>
      </c>
      <c r="NM522" s="67">
        <f t="shared" si="1921"/>
        <v>43813</v>
      </c>
      <c r="NN522" s="67">
        <f t="shared" si="1921"/>
        <v>43814</v>
      </c>
      <c r="NO522" s="67">
        <f t="shared" si="1921"/>
        <v>43815</v>
      </c>
      <c r="NP522" s="67">
        <f t="shared" si="1921"/>
        <v>43816</v>
      </c>
      <c r="NQ522" s="67">
        <f t="shared" si="1921"/>
        <v>43817</v>
      </c>
      <c r="NR522" s="67">
        <f t="shared" si="1921"/>
        <v>43818</v>
      </c>
      <c r="NS522" s="67">
        <f t="shared" si="1921"/>
        <v>43819</v>
      </c>
      <c r="NT522" s="67">
        <f t="shared" si="1921"/>
        <v>43820</v>
      </c>
      <c r="NU522" s="67">
        <f t="shared" si="1921"/>
        <v>43821</v>
      </c>
      <c r="NV522" s="67">
        <f t="shared" si="1921"/>
        <v>43822</v>
      </c>
      <c r="NW522" s="67">
        <f t="shared" si="1921"/>
        <v>43823</v>
      </c>
      <c r="NX522" s="67">
        <f t="shared" si="1921"/>
        <v>43824</v>
      </c>
      <c r="NY522" s="67">
        <f t="shared" si="1921"/>
        <v>43825</v>
      </c>
      <c r="NZ522" s="67">
        <f t="shared" si="1921"/>
        <v>43826</v>
      </c>
      <c r="OA522" s="67">
        <f t="shared" si="1921"/>
        <v>43827</v>
      </c>
      <c r="OB522" s="67">
        <f t="shared" si="1921"/>
        <v>43828</v>
      </c>
      <c r="OC522" s="67">
        <f t="shared" si="1921"/>
        <v>43829</v>
      </c>
      <c r="OD522" s="67">
        <f t="shared" si="1921"/>
        <v>43830</v>
      </c>
      <c r="OE522" s="183"/>
      <c r="OF522" s="28"/>
      <c r="OG522" s="188"/>
      <c r="OH522" s="29"/>
      <c r="OI522" s="110"/>
      <c r="OJ522" s="93"/>
      <c r="OK522" s="29"/>
      <c r="OL522" s="110"/>
      <c r="OM522" s="29"/>
      <c r="ON522" s="110"/>
      <c r="OO522" s="28"/>
      <c r="OP522" s="110"/>
      <c r="OQ522" s="28"/>
      <c r="OR522" s="110"/>
      <c r="OS522" s="28"/>
      <c r="OT522" s="110"/>
      <c r="OU522" s="28"/>
      <c r="OV522" s="110"/>
      <c r="OW522" s="28"/>
      <c r="OX522" s="110"/>
      <c r="OY522" s="186"/>
    </row>
    <row r="523" spans="1:415" ht="27.75" customHeight="1" collapsed="1" x14ac:dyDescent="0.2">
      <c r="A523" s="37"/>
      <c r="B523" s="31"/>
      <c r="C523" s="32"/>
      <c r="D523" s="243">
        <f>COUNTIF(D21:D519,"&gt;0")</f>
        <v>25</v>
      </c>
      <c r="E523" s="243">
        <f>COUNT(F21:F519)</f>
        <v>25</v>
      </c>
      <c r="F523" s="117" t="s">
        <v>306</v>
      </c>
      <c r="G523" s="118">
        <f>ROUND(SUM(G22:G519),2)</f>
        <v>131847.29999999999</v>
      </c>
      <c r="H523" s="119">
        <f>ROUND(SUM(H22:H519),2)</f>
        <v>173711.5</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9">
        <f>ROUND(SUM(OG22:OG510),2)</f>
        <v>0</v>
      </c>
      <c r="OH523" s="136"/>
      <c r="OI523" s="132">
        <f>ROUND(SUM(OI22:OI510),2)</f>
        <v>116387.3</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27687.93</v>
      </c>
      <c r="H524" s="120">
        <f>ROUND(H523*0.21,2)</f>
        <v>36479.42</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24441.33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159535.22999999998</v>
      </c>
      <c r="H525" s="121">
        <f>SUM(H523:H524)</f>
        <v>210190.91999999998</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140828.63</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2" t="s">
        <v>314</v>
      </c>
      <c r="C527" s="49"/>
      <c r="D527" s="49"/>
      <c r="E527" s="49"/>
      <c r="F527" s="33"/>
      <c r="G527" s="50"/>
      <c r="H527" s="18"/>
      <c r="I527" s="152"/>
      <c r="J527" s="152"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2" t="s">
        <v>316</v>
      </c>
    </row>
    <row r="528" spans="1:415" ht="34.5" customHeight="1" x14ac:dyDescent="0.2">
      <c r="A528" s="275" t="s">
        <v>417</v>
      </c>
      <c r="B528" s="275"/>
      <c r="C528" s="275"/>
      <c r="D528" s="275"/>
      <c r="E528" s="275"/>
      <c r="F528" s="275"/>
      <c r="G528" s="275"/>
      <c r="H528" s="275"/>
      <c r="I528" s="107"/>
      <c r="J528" s="276" t="s">
        <v>317</v>
      </c>
      <c r="K528" s="276"/>
      <c r="L528" s="276"/>
      <c r="M528" s="276"/>
      <c r="N528" s="276"/>
      <c r="O528" s="276"/>
      <c r="P528" s="276"/>
      <c r="Q528" s="276"/>
      <c r="R528" s="276"/>
      <c r="S528" s="276"/>
      <c r="T528" s="276"/>
      <c r="U528" s="276"/>
      <c r="V528" s="276"/>
      <c r="W528" s="276"/>
      <c r="X528" s="276"/>
      <c r="Y528" s="276"/>
      <c r="Z528" s="276"/>
      <c r="AA528" s="276"/>
      <c r="AB528" s="276"/>
      <c r="AC528" s="276"/>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6" t="s">
        <v>317</v>
      </c>
      <c r="OG528" s="276"/>
      <c r="OH528" s="276"/>
      <c r="OI528" s="276"/>
      <c r="OJ528" s="276"/>
      <c r="OK528" s="276"/>
      <c r="OL528" s="276"/>
      <c r="OM528" s="276"/>
      <c r="ON528" s="276"/>
      <c r="OO528" s="276"/>
      <c r="OP528" s="276"/>
      <c r="OQ528" s="276"/>
      <c r="OR528" s="276"/>
      <c r="OS528" s="276"/>
      <c r="OT528" s="276"/>
      <c r="OU528" s="276"/>
      <c r="OV528" s="276"/>
      <c r="OW528" s="276"/>
      <c r="OX528" s="276"/>
    </row>
    <row r="529" spans="1:414" ht="34.5" customHeight="1" x14ac:dyDescent="0.2">
      <c r="A529" s="275" t="s">
        <v>418</v>
      </c>
      <c r="B529" s="275"/>
      <c r="C529" s="275"/>
      <c r="D529" s="275"/>
      <c r="E529" s="275"/>
      <c r="F529" s="275"/>
      <c r="G529" s="275"/>
      <c r="H529" s="275"/>
      <c r="I529" s="107"/>
      <c r="J529" s="276" t="s">
        <v>317</v>
      </c>
      <c r="K529" s="276"/>
      <c r="L529" s="276"/>
      <c r="M529" s="276"/>
      <c r="N529" s="276"/>
      <c r="O529" s="276"/>
      <c r="P529" s="276"/>
      <c r="Q529" s="276"/>
      <c r="R529" s="276"/>
      <c r="S529" s="276"/>
      <c r="T529" s="276"/>
      <c r="U529" s="276"/>
      <c r="V529" s="276"/>
      <c r="W529" s="276"/>
      <c r="X529" s="276"/>
      <c r="Y529" s="276"/>
      <c r="Z529" s="276"/>
      <c r="AA529" s="276"/>
      <c r="AB529" s="276"/>
      <c r="AC529" s="276"/>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6" t="s">
        <v>317</v>
      </c>
      <c r="OG529" s="276"/>
      <c r="OH529" s="276"/>
      <c r="OI529" s="276"/>
      <c r="OJ529" s="276"/>
      <c r="OK529" s="276"/>
      <c r="OL529" s="276"/>
      <c r="OM529" s="276"/>
      <c r="ON529" s="276"/>
      <c r="OO529" s="276"/>
      <c r="OP529" s="276"/>
      <c r="OQ529" s="276"/>
      <c r="OR529" s="276"/>
      <c r="OS529" s="276"/>
      <c r="OT529" s="276"/>
      <c r="OU529" s="276"/>
      <c r="OV529" s="276"/>
      <c r="OW529" s="276"/>
      <c r="OX529" s="276"/>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7" t="s">
        <v>318</v>
      </c>
      <c r="C531" s="297"/>
      <c r="D531" s="297"/>
      <c r="E531" s="297"/>
      <c r="F531" s="297"/>
      <c r="G531" s="297"/>
      <c r="H531" s="297"/>
      <c r="I531" s="107"/>
      <c r="J531" s="154"/>
      <c r="K531" s="297" t="s">
        <v>319</v>
      </c>
      <c r="L531" s="297"/>
      <c r="M531" s="297"/>
      <c r="N531" s="297"/>
      <c r="O531" s="297"/>
      <c r="P531" s="297"/>
      <c r="Q531" s="297"/>
      <c r="R531" s="297"/>
      <c r="S531" s="297"/>
      <c r="T531" s="297"/>
      <c r="U531" s="297"/>
      <c r="V531" s="297"/>
      <c r="W531" s="297"/>
      <c r="X531" s="297"/>
      <c r="Y531" s="297"/>
      <c r="Z531" s="297"/>
      <c r="AA531" s="297"/>
      <c r="AB531" s="297"/>
      <c r="AC531" s="297"/>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2"/>
      <c r="OG531" s="297" t="s">
        <v>320</v>
      </c>
      <c r="OH531" s="297"/>
      <c r="OI531" s="297"/>
      <c r="OJ531" s="297"/>
      <c r="OK531" s="297"/>
      <c r="OL531" s="297"/>
      <c r="OM531" s="297"/>
      <c r="ON531" s="297"/>
      <c r="OO531" s="297"/>
      <c r="OP531" s="297"/>
      <c r="OQ531" s="297"/>
      <c r="OR531" s="297"/>
      <c r="OS531" s="297"/>
      <c r="OT531" s="297"/>
      <c r="OU531" s="297"/>
      <c r="OV531" s="297"/>
      <c r="OW531" s="297"/>
      <c r="OX531" s="297"/>
    </row>
    <row r="532" spans="1:414" s="198" customFormat="1" ht="11.25" customHeight="1" x14ac:dyDescent="0.2">
      <c r="A532" s="37"/>
      <c r="B532" s="195"/>
      <c r="C532" s="195"/>
      <c r="D532" s="195"/>
      <c r="E532" s="195"/>
      <c r="F532" s="195"/>
      <c r="G532" s="195"/>
      <c r="H532" s="195"/>
      <c r="I532" s="196"/>
      <c r="J532" s="197"/>
      <c r="K532" s="197"/>
      <c r="L532" s="197"/>
      <c r="M532" s="197"/>
      <c r="N532" s="197"/>
      <c r="O532" s="197"/>
      <c r="P532" s="197"/>
      <c r="Q532" s="197"/>
      <c r="R532" s="197"/>
      <c r="S532" s="197"/>
      <c r="T532" s="197"/>
      <c r="U532" s="197"/>
      <c r="V532" s="197"/>
      <c r="W532" s="197"/>
      <c r="X532" s="197"/>
      <c r="Y532" s="197"/>
      <c r="Z532" s="197"/>
      <c r="AA532" s="197"/>
      <c r="AB532" s="197"/>
      <c r="AC532" s="197"/>
      <c r="AD532" s="197"/>
      <c r="AE532" s="197"/>
      <c r="AF532" s="197"/>
      <c r="AG532" s="197"/>
      <c r="AH532" s="197"/>
      <c r="AI532" s="197"/>
      <c r="AJ532" s="197"/>
      <c r="AK532" s="197"/>
      <c r="AL532" s="197"/>
      <c r="AM532" s="197"/>
      <c r="AN532" s="197"/>
      <c r="AO532" s="197"/>
      <c r="AP532" s="197"/>
      <c r="AQ532" s="197"/>
      <c r="AR532" s="197"/>
      <c r="AS532" s="197"/>
      <c r="AT532" s="197"/>
      <c r="AU532" s="197"/>
      <c r="AV532" s="197"/>
      <c r="AW532" s="197"/>
      <c r="AX532" s="197"/>
      <c r="AY532" s="197"/>
      <c r="AZ532" s="197"/>
      <c r="BA532" s="197"/>
      <c r="BB532" s="197"/>
      <c r="BC532" s="197"/>
      <c r="BD532" s="197"/>
      <c r="BE532" s="197"/>
      <c r="BF532" s="197"/>
      <c r="BG532" s="197"/>
      <c r="BH532" s="197"/>
      <c r="BI532" s="197"/>
      <c r="BJ532" s="197"/>
      <c r="BK532" s="197"/>
      <c r="BL532" s="197"/>
      <c r="BM532" s="197"/>
      <c r="BN532" s="197"/>
      <c r="BO532" s="197"/>
      <c r="BP532" s="197"/>
      <c r="BQ532" s="197"/>
      <c r="BR532" s="197"/>
      <c r="BS532" s="197"/>
      <c r="BT532" s="197"/>
      <c r="BU532" s="197"/>
      <c r="BV532" s="197"/>
      <c r="BW532" s="197"/>
      <c r="BX532" s="197"/>
      <c r="BY532" s="197"/>
      <c r="BZ532" s="197"/>
      <c r="CA532" s="197"/>
      <c r="CB532" s="197"/>
      <c r="CC532" s="197"/>
      <c r="CD532" s="197"/>
      <c r="CE532" s="197"/>
      <c r="CF532" s="197"/>
      <c r="CG532" s="197"/>
      <c r="CH532" s="197"/>
      <c r="CI532" s="197"/>
      <c r="CJ532" s="197"/>
      <c r="CK532" s="197"/>
      <c r="CL532" s="197"/>
      <c r="CM532" s="197"/>
      <c r="CN532" s="197"/>
      <c r="CO532" s="197"/>
      <c r="CP532" s="197"/>
      <c r="CQ532" s="197"/>
      <c r="CR532" s="197"/>
      <c r="CS532" s="197"/>
      <c r="CT532" s="197"/>
      <c r="CU532" s="197"/>
      <c r="CV532" s="197"/>
      <c r="CW532" s="197"/>
      <c r="CX532" s="197"/>
      <c r="CY532" s="197"/>
      <c r="CZ532" s="197"/>
      <c r="DA532" s="197"/>
      <c r="DB532" s="197"/>
      <c r="DC532" s="197"/>
      <c r="DD532" s="197"/>
      <c r="DE532" s="197"/>
      <c r="DF532" s="197"/>
      <c r="DG532" s="197"/>
      <c r="DH532" s="197"/>
      <c r="DI532" s="197"/>
      <c r="DJ532" s="197"/>
      <c r="DK532" s="197"/>
      <c r="DL532" s="197"/>
      <c r="DM532" s="197"/>
      <c r="DN532" s="197"/>
      <c r="DO532" s="197"/>
      <c r="DP532" s="197"/>
      <c r="DQ532" s="197"/>
      <c r="DR532" s="197"/>
      <c r="DS532" s="197"/>
      <c r="DT532" s="197"/>
      <c r="DU532" s="197"/>
      <c r="DV532" s="197"/>
      <c r="DW532" s="197"/>
      <c r="DX532" s="197"/>
      <c r="DY532" s="197"/>
      <c r="DZ532" s="197"/>
      <c r="EA532" s="197"/>
      <c r="EB532" s="197"/>
      <c r="EC532" s="197"/>
      <c r="ED532" s="197"/>
      <c r="EE532" s="197"/>
      <c r="EF532" s="197"/>
      <c r="EG532" s="197"/>
      <c r="EH532" s="197"/>
      <c r="EI532" s="197"/>
      <c r="EJ532" s="197"/>
      <c r="EK532" s="197"/>
      <c r="EL532" s="197"/>
      <c r="EM532" s="197"/>
      <c r="EN532" s="197"/>
      <c r="EO532" s="197"/>
      <c r="EP532" s="197"/>
      <c r="EQ532" s="197"/>
      <c r="ER532" s="197"/>
      <c r="ES532" s="197"/>
      <c r="ET532" s="197"/>
      <c r="EU532" s="197"/>
      <c r="EV532" s="197"/>
      <c r="EW532" s="197"/>
      <c r="EX532" s="197"/>
      <c r="EY532" s="197"/>
      <c r="EZ532" s="197"/>
      <c r="FA532" s="197"/>
      <c r="FB532" s="197"/>
      <c r="FC532" s="197"/>
      <c r="FD532" s="197"/>
      <c r="FE532" s="197"/>
      <c r="FF532" s="197"/>
      <c r="FG532" s="197"/>
      <c r="FH532" s="197"/>
      <c r="FI532" s="197"/>
      <c r="FJ532" s="197"/>
      <c r="FK532" s="197"/>
      <c r="FL532" s="197"/>
      <c r="FM532" s="197"/>
      <c r="FN532" s="197"/>
      <c r="FO532" s="197"/>
      <c r="FP532" s="197"/>
      <c r="FQ532" s="197"/>
      <c r="FR532" s="197"/>
      <c r="FS532" s="197"/>
      <c r="FT532" s="197"/>
      <c r="FU532" s="197"/>
      <c r="FV532" s="197"/>
      <c r="FW532" s="197"/>
      <c r="FX532" s="197"/>
      <c r="FY532" s="197"/>
      <c r="FZ532" s="197"/>
      <c r="GA532" s="197"/>
      <c r="GB532" s="197"/>
      <c r="GC532" s="197"/>
      <c r="GD532" s="197"/>
      <c r="GE532" s="197"/>
      <c r="GF532" s="197"/>
      <c r="GG532" s="197"/>
      <c r="GH532" s="197"/>
      <c r="GI532" s="197"/>
      <c r="GJ532" s="197"/>
      <c r="GK532" s="197"/>
      <c r="GL532" s="197"/>
      <c r="GM532" s="197"/>
      <c r="GN532" s="197"/>
      <c r="GO532" s="197"/>
      <c r="GP532" s="197"/>
      <c r="GQ532" s="197"/>
      <c r="GR532" s="197"/>
      <c r="GS532" s="197"/>
      <c r="GT532" s="197"/>
      <c r="GU532" s="197"/>
      <c r="GV532" s="197"/>
      <c r="GW532" s="197"/>
      <c r="GX532" s="197"/>
      <c r="GY532" s="197"/>
      <c r="GZ532" s="197"/>
      <c r="HA532" s="197"/>
      <c r="HB532" s="197"/>
      <c r="HC532" s="197"/>
      <c r="HD532" s="197"/>
      <c r="HE532" s="197"/>
      <c r="HF532" s="197"/>
      <c r="HG532" s="197"/>
      <c r="HH532" s="197"/>
      <c r="HI532" s="197"/>
      <c r="HJ532" s="197"/>
      <c r="HK532" s="197"/>
      <c r="HL532" s="197"/>
      <c r="HM532" s="197"/>
      <c r="HN532" s="197"/>
      <c r="HO532" s="197"/>
      <c r="HP532" s="197"/>
      <c r="HQ532" s="197"/>
      <c r="HR532" s="197"/>
      <c r="HS532" s="197"/>
      <c r="HT532" s="197"/>
      <c r="HU532" s="197"/>
      <c r="HV532" s="197"/>
      <c r="HW532" s="197"/>
      <c r="HX532" s="197"/>
      <c r="HY532" s="197"/>
      <c r="HZ532" s="197"/>
      <c r="IA532" s="197"/>
      <c r="IB532" s="197"/>
      <c r="IC532" s="197"/>
      <c r="ID532" s="197"/>
      <c r="IE532" s="197"/>
      <c r="IF532" s="197"/>
      <c r="IG532" s="197"/>
      <c r="IH532" s="197"/>
      <c r="II532" s="197"/>
      <c r="IJ532" s="197"/>
      <c r="IK532" s="197"/>
      <c r="IL532" s="197"/>
      <c r="IM532" s="197"/>
      <c r="IN532" s="197"/>
      <c r="IO532" s="197"/>
      <c r="IP532" s="197"/>
      <c r="IQ532" s="197"/>
      <c r="IR532" s="197"/>
      <c r="IS532" s="197"/>
      <c r="IT532" s="197"/>
      <c r="IU532" s="197"/>
      <c r="IV532" s="197"/>
      <c r="IW532" s="197"/>
      <c r="IX532" s="197"/>
      <c r="IY532" s="197"/>
      <c r="IZ532" s="197"/>
      <c r="JA532" s="197"/>
      <c r="JB532" s="197"/>
      <c r="JC532" s="197"/>
      <c r="JD532" s="197"/>
      <c r="JE532" s="197"/>
      <c r="JF532" s="197"/>
      <c r="JG532" s="197"/>
      <c r="JH532" s="197"/>
      <c r="JI532" s="197"/>
      <c r="JJ532" s="197"/>
      <c r="JK532" s="197"/>
      <c r="JL532" s="197"/>
      <c r="JM532" s="197"/>
      <c r="JN532" s="197"/>
      <c r="JO532" s="197"/>
      <c r="JP532" s="197"/>
      <c r="JQ532" s="197"/>
      <c r="JR532" s="197"/>
      <c r="JS532" s="197"/>
      <c r="JT532" s="197"/>
      <c r="JU532" s="197"/>
      <c r="JV532" s="197"/>
      <c r="JW532" s="197"/>
      <c r="JX532" s="197"/>
      <c r="JY532" s="197"/>
      <c r="JZ532" s="197"/>
      <c r="KA532" s="197"/>
      <c r="KB532" s="197"/>
      <c r="KC532" s="197"/>
      <c r="KD532" s="197"/>
      <c r="KE532" s="197"/>
      <c r="KF532" s="197"/>
      <c r="KG532" s="197"/>
      <c r="KH532" s="197"/>
      <c r="KI532" s="197"/>
      <c r="KJ532" s="197"/>
      <c r="KK532" s="197"/>
      <c r="KL532" s="197"/>
      <c r="KM532" s="197"/>
      <c r="KN532" s="197"/>
      <c r="KO532" s="197"/>
      <c r="KP532" s="197"/>
      <c r="KQ532" s="197"/>
      <c r="KR532" s="197"/>
      <c r="KS532" s="197"/>
      <c r="KT532" s="197"/>
      <c r="KU532" s="197"/>
      <c r="KV532" s="197"/>
      <c r="KW532" s="197"/>
      <c r="KX532" s="197"/>
      <c r="KY532" s="197"/>
      <c r="KZ532" s="197"/>
      <c r="LA532" s="197"/>
      <c r="LB532" s="197"/>
      <c r="LC532" s="197"/>
      <c r="LD532" s="197"/>
      <c r="LE532" s="197"/>
      <c r="LF532" s="197"/>
      <c r="LG532" s="197"/>
      <c r="LH532" s="197"/>
      <c r="LI532" s="197"/>
      <c r="LJ532" s="197"/>
      <c r="LK532" s="197"/>
      <c r="LL532" s="197"/>
      <c r="LM532" s="197"/>
      <c r="LN532" s="197"/>
      <c r="LO532" s="197"/>
      <c r="LP532" s="197"/>
      <c r="LQ532" s="197"/>
      <c r="LR532" s="197"/>
      <c r="LS532" s="197"/>
      <c r="LT532" s="197"/>
      <c r="LU532" s="197"/>
      <c r="LV532" s="197"/>
      <c r="LW532" s="197"/>
      <c r="LX532" s="197"/>
      <c r="LY532" s="197"/>
      <c r="LZ532" s="197"/>
      <c r="MA532" s="197"/>
      <c r="MB532" s="197"/>
      <c r="MC532" s="197"/>
      <c r="MD532" s="197"/>
      <c r="ME532" s="197"/>
      <c r="MF532" s="197"/>
      <c r="MG532" s="197"/>
      <c r="MH532" s="197"/>
      <c r="MI532" s="197"/>
      <c r="MJ532" s="197"/>
      <c r="MK532" s="197"/>
      <c r="ML532" s="197"/>
      <c r="MM532" s="197"/>
      <c r="MN532" s="197"/>
      <c r="MO532" s="197"/>
      <c r="MP532" s="197"/>
      <c r="MQ532" s="197"/>
      <c r="MR532" s="197"/>
      <c r="MS532" s="197"/>
      <c r="MT532" s="197"/>
      <c r="MU532" s="197"/>
      <c r="MV532" s="197"/>
      <c r="MW532" s="197"/>
      <c r="MX532" s="197"/>
      <c r="MY532" s="197"/>
      <c r="MZ532" s="197"/>
      <c r="NA532" s="197"/>
      <c r="NB532" s="197"/>
      <c r="NC532" s="197"/>
      <c r="ND532" s="197"/>
      <c r="NE532" s="197"/>
      <c r="NF532" s="197"/>
      <c r="NG532" s="197"/>
      <c r="NH532" s="197"/>
      <c r="NI532" s="197"/>
      <c r="NJ532" s="197"/>
      <c r="NK532" s="197"/>
      <c r="NL532" s="197"/>
      <c r="NM532" s="197"/>
      <c r="NN532" s="197"/>
      <c r="NO532" s="197"/>
      <c r="NP532" s="197"/>
      <c r="NQ532" s="197"/>
      <c r="NR532" s="197"/>
      <c r="NS532" s="197"/>
      <c r="NT532" s="197"/>
      <c r="NU532" s="197"/>
      <c r="NV532" s="197"/>
      <c r="NW532" s="197"/>
      <c r="NX532" s="197"/>
      <c r="NY532" s="197"/>
      <c r="NZ532" s="197"/>
      <c r="OA532" s="197"/>
      <c r="OB532" s="197"/>
      <c r="OC532" s="197"/>
      <c r="OD532" s="197"/>
      <c r="OE532" s="33"/>
      <c r="OF532" s="37"/>
      <c r="OG532" s="195"/>
      <c r="OH532" s="195"/>
      <c r="OI532" s="195"/>
      <c r="OJ532" s="195"/>
      <c r="OK532" s="195"/>
      <c r="OL532" s="195"/>
      <c r="OM532" s="195"/>
      <c r="ON532" s="197"/>
      <c r="OO532" s="197"/>
      <c r="OP532" s="197"/>
      <c r="OQ532" s="197"/>
      <c r="OR532" s="197"/>
      <c r="OS532" s="197"/>
      <c r="OT532" s="197"/>
      <c r="OU532" s="197"/>
      <c r="OV532" s="197"/>
      <c r="OW532" s="197"/>
      <c r="OX532" s="197"/>
    </row>
    <row r="533" spans="1:414" ht="27.75" customHeight="1" x14ac:dyDescent="0.2">
      <c r="A533" s="153"/>
      <c r="B533" s="297" t="s">
        <v>321</v>
      </c>
      <c r="C533" s="297"/>
      <c r="D533" s="297"/>
      <c r="E533" s="297"/>
      <c r="F533" s="297"/>
      <c r="G533" s="297"/>
      <c r="H533" s="297"/>
      <c r="I533" s="107"/>
      <c r="J533" s="193"/>
      <c r="K533" s="297" t="s">
        <v>322</v>
      </c>
      <c r="L533" s="297"/>
      <c r="M533" s="297"/>
      <c r="N533" s="297"/>
      <c r="O533" s="297"/>
      <c r="P533" s="297"/>
      <c r="Q533" s="297"/>
      <c r="R533" s="297"/>
      <c r="S533" s="297"/>
      <c r="T533" s="297"/>
      <c r="U533" s="297"/>
      <c r="V533" s="297"/>
      <c r="W533" s="297"/>
      <c r="X533" s="297"/>
      <c r="Y533" s="297"/>
      <c r="Z533" s="297"/>
      <c r="AA533" s="297"/>
      <c r="AB533" s="297"/>
      <c r="AC533" s="297"/>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3"/>
      <c r="OG533" s="297" t="s">
        <v>322</v>
      </c>
      <c r="OH533" s="297"/>
      <c r="OI533" s="297"/>
      <c r="OJ533" s="297"/>
      <c r="OK533" s="297"/>
      <c r="OL533" s="297"/>
      <c r="OM533" s="297"/>
      <c r="ON533" s="297"/>
      <c r="OO533" s="297"/>
      <c r="OP533" s="297"/>
      <c r="OQ533" s="297"/>
      <c r="OR533" s="297"/>
      <c r="OS533" s="297"/>
      <c r="OT533" s="297"/>
      <c r="OU533" s="297"/>
      <c r="OV533" s="297"/>
      <c r="OW533" s="297"/>
      <c r="OX533" s="297"/>
    </row>
    <row r="534" spans="1:414" s="198" customFormat="1" ht="10.5" customHeight="1" x14ac:dyDescent="0.2">
      <c r="A534" s="37"/>
      <c r="B534" s="195"/>
      <c r="C534" s="195"/>
      <c r="D534" s="195"/>
      <c r="E534" s="195"/>
      <c r="F534" s="195"/>
      <c r="G534" s="195"/>
      <c r="H534" s="195"/>
      <c r="I534" s="196"/>
      <c r="J534" s="197"/>
      <c r="K534" s="197"/>
      <c r="L534" s="197"/>
      <c r="M534" s="197"/>
      <c r="N534" s="197"/>
      <c r="O534" s="197"/>
      <c r="P534" s="197"/>
      <c r="Q534" s="197"/>
      <c r="R534" s="197"/>
      <c r="S534" s="197"/>
      <c r="T534" s="197"/>
      <c r="U534" s="197"/>
      <c r="V534" s="197"/>
      <c r="W534" s="197"/>
      <c r="X534" s="197"/>
      <c r="Y534" s="197"/>
      <c r="Z534" s="197"/>
      <c r="AA534" s="197"/>
      <c r="AB534" s="197"/>
      <c r="AC534" s="197"/>
      <c r="AD534" s="197"/>
      <c r="AE534" s="197"/>
      <c r="AF534" s="197"/>
      <c r="AG534" s="197"/>
      <c r="AH534" s="197"/>
      <c r="AI534" s="197"/>
      <c r="AJ534" s="197"/>
      <c r="AK534" s="197"/>
      <c r="AL534" s="197"/>
      <c r="AM534" s="197"/>
      <c r="AN534" s="197"/>
      <c r="AO534" s="197"/>
      <c r="AP534" s="197"/>
      <c r="AQ534" s="197"/>
      <c r="AR534" s="197"/>
      <c r="AS534" s="197"/>
      <c r="AT534" s="197"/>
      <c r="AU534" s="197"/>
      <c r="AV534" s="197"/>
      <c r="AW534" s="197"/>
      <c r="AX534" s="197"/>
      <c r="AY534" s="197"/>
      <c r="AZ534" s="197"/>
      <c r="BA534" s="197"/>
      <c r="BB534" s="197"/>
      <c r="BC534" s="197"/>
      <c r="BD534" s="197"/>
      <c r="BE534" s="197"/>
      <c r="BF534" s="197"/>
      <c r="BG534" s="197"/>
      <c r="BH534" s="197"/>
      <c r="BI534" s="197"/>
      <c r="BJ534" s="197"/>
      <c r="BK534" s="197"/>
      <c r="BL534" s="197"/>
      <c r="BM534" s="197"/>
      <c r="BN534" s="197"/>
      <c r="BO534" s="197"/>
      <c r="BP534" s="197"/>
      <c r="BQ534" s="197"/>
      <c r="BR534" s="197"/>
      <c r="BS534" s="197"/>
      <c r="BT534" s="197"/>
      <c r="BU534" s="197"/>
      <c r="BV534" s="197"/>
      <c r="BW534" s="197"/>
      <c r="BX534" s="197"/>
      <c r="BY534" s="197"/>
      <c r="BZ534" s="197"/>
      <c r="CA534" s="197"/>
      <c r="CB534" s="197"/>
      <c r="CC534" s="197"/>
      <c r="CD534" s="197"/>
      <c r="CE534" s="197"/>
      <c r="CF534" s="197"/>
      <c r="CG534" s="197"/>
      <c r="CH534" s="197"/>
      <c r="CI534" s="197"/>
      <c r="CJ534" s="197"/>
      <c r="CK534" s="197"/>
      <c r="CL534" s="197"/>
      <c r="CM534" s="197"/>
      <c r="CN534" s="197"/>
      <c r="CO534" s="197"/>
      <c r="CP534" s="197"/>
      <c r="CQ534" s="197"/>
      <c r="CR534" s="197"/>
      <c r="CS534" s="197"/>
      <c r="CT534" s="197"/>
      <c r="CU534" s="197"/>
      <c r="CV534" s="197"/>
      <c r="CW534" s="197"/>
      <c r="CX534" s="197"/>
      <c r="CY534" s="197"/>
      <c r="CZ534" s="197"/>
      <c r="DA534" s="197"/>
      <c r="DB534" s="197"/>
      <c r="DC534" s="197"/>
      <c r="DD534" s="197"/>
      <c r="DE534" s="197"/>
      <c r="DF534" s="197"/>
      <c r="DG534" s="197"/>
      <c r="DH534" s="197"/>
      <c r="DI534" s="197"/>
      <c r="DJ534" s="197"/>
      <c r="DK534" s="197"/>
      <c r="DL534" s="197"/>
      <c r="DM534" s="197"/>
      <c r="DN534" s="197"/>
      <c r="DO534" s="197"/>
      <c r="DP534" s="197"/>
      <c r="DQ534" s="197"/>
      <c r="DR534" s="197"/>
      <c r="DS534" s="197"/>
      <c r="DT534" s="197"/>
      <c r="DU534" s="197"/>
      <c r="DV534" s="197"/>
      <c r="DW534" s="197"/>
      <c r="DX534" s="197"/>
      <c r="DY534" s="197"/>
      <c r="DZ534" s="197"/>
      <c r="EA534" s="197"/>
      <c r="EB534" s="197"/>
      <c r="EC534" s="197"/>
      <c r="ED534" s="197"/>
      <c r="EE534" s="197"/>
      <c r="EF534" s="197"/>
      <c r="EG534" s="197"/>
      <c r="EH534" s="197"/>
      <c r="EI534" s="197"/>
      <c r="EJ534" s="197"/>
      <c r="EK534" s="197"/>
      <c r="EL534" s="197"/>
      <c r="EM534" s="197"/>
      <c r="EN534" s="197"/>
      <c r="EO534" s="197"/>
      <c r="EP534" s="197"/>
      <c r="EQ534" s="197"/>
      <c r="ER534" s="197"/>
      <c r="ES534" s="197"/>
      <c r="ET534" s="197"/>
      <c r="EU534" s="197"/>
      <c r="EV534" s="197"/>
      <c r="EW534" s="197"/>
      <c r="EX534" s="197"/>
      <c r="EY534" s="197"/>
      <c r="EZ534" s="197"/>
      <c r="FA534" s="197"/>
      <c r="FB534" s="197"/>
      <c r="FC534" s="197"/>
      <c r="FD534" s="197"/>
      <c r="FE534" s="197"/>
      <c r="FF534" s="197"/>
      <c r="FG534" s="197"/>
      <c r="FH534" s="197"/>
      <c r="FI534" s="197"/>
      <c r="FJ534" s="197"/>
      <c r="FK534" s="197"/>
      <c r="FL534" s="197"/>
      <c r="FM534" s="197"/>
      <c r="FN534" s="197"/>
      <c r="FO534" s="197"/>
      <c r="FP534" s="197"/>
      <c r="FQ534" s="197"/>
      <c r="FR534" s="197"/>
      <c r="FS534" s="197"/>
      <c r="FT534" s="197"/>
      <c r="FU534" s="197"/>
      <c r="FV534" s="197"/>
      <c r="FW534" s="197"/>
      <c r="FX534" s="197"/>
      <c r="FY534" s="197"/>
      <c r="FZ534" s="197"/>
      <c r="GA534" s="197"/>
      <c r="GB534" s="197"/>
      <c r="GC534" s="197"/>
      <c r="GD534" s="197"/>
      <c r="GE534" s="197"/>
      <c r="GF534" s="197"/>
      <c r="GG534" s="197"/>
      <c r="GH534" s="197"/>
      <c r="GI534" s="197"/>
      <c r="GJ534" s="197"/>
      <c r="GK534" s="197"/>
      <c r="GL534" s="197"/>
      <c r="GM534" s="197"/>
      <c r="GN534" s="197"/>
      <c r="GO534" s="197"/>
      <c r="GP534" s="197"/>
      <c r="GQ534" s="197"/>
      <c r="GR534" s="197"/>
      <c r="GS534" s="197"/>
      <c r="GT534" s="197"/>
      <c r="GU534" s="197"/>
      <c r="GV534" s="197"/>
      <c r="GW534" s="197"/>
      <c r="GX534" s="197"/>
      <c r="GY534" s="197"/>
      <c r="GZ534" s="197"/>
      <c r="HA534" s="197"/>
      <c r="HB534" s="197"/>
      <c r="HC534" s="197"/>
      <c r="HD534" s="197"/>
      <c r="HE534" s="197"/>
      <c r="HF534" s="197"/>
      <c r="HG534" s="197"/>
      <c r="HH534" s="197"/>
      <c r="HI534" s="197"/>
      <c r="HJ534" s="197"/>
      <c r="HK534" s="197"/>
      <c r="HL534" s="197"/>
      <c r="HM534" s="197"/>
      <c r="HN534" s="197"/>
      <c r="HO534" s="197"/>
      <c r="HP534" s="197"/>
      <c r="HQ534" s="197"/>
      <c r="HR534" s="197"/>
      <c r="HS534" s="197"/>
      <c r="HT534" s="197"/>
      <c r="HU534" s="197"/>
      <c r="HV534" s="197"/>
      <c r="HW534" s="197"/>
      <c r="HX534" s="197"/>
      <c r="HY534" s="197"/>
      <c r="HZ534" s="197"/>
      <c r="IA534" s="197"/>
      <c r="IB534" s="197"/>
      <c r="IC534" s="197"/>
      <c r="ID534" s="197"/>
      <c r="IE534" s="197"/>
      <c r="IF534" s="197"/>
      <c r="IG534" s="197"/>
      <c r="IH534" s="197"/>
      <c r="II534" s="197"/>
      <c r="IJ534" s="197"/>
      <c r="IK534" s="197"/>
      <c r="IL534" s="197"/>
      <c r="IM534" s="197"/>
      <c r="IN534" s="197"/>
      <c r="IO534" s="197"/>
      <c r="IP534" s="197"/>
      <c r="IQ534" s="197"/>
      <c r="IR534" s="197"/>
      <c r="IS534" s="197"/>
      <c r="IT534" s="197"/>
      <c r="IU534" s="197"/>
      <c r="IV534" s="197"/>
      <c r="IW534" s="197"/>
      <c r="IX534" s="197"/>
      <c r="IY534" s="197"/>
      <c r="IZ534" s="197"/>
      <c r="JA534" s="197"/>
      <c r="JB534" s="197"/>
      <c r="JC534" s="197"/>
      <c r="JD534" s="197"/>
      <c r="JE534" s="197"/>
      <c r="JF534" s="197"/>
      <c r="JG534" s="197"/>
      <c r="JH534" s="197"/>
      <c r="JI534" s="197"/>
      <c r="JJ534" s="197"/>
      <c r="JK534" s="197"/>
      <c r="JL534" s="197"/>
      <c r="JM534" s="197"/>
      <c r="JN534" s="197"/>
      <c r="JO534" s="197"/>
      <c r="JP534" s="197"/>
      <c r="JQ534" s="197"/>
      <c r="JR534" s="197"/>
      <c r="JS534" s="197"/>
      <c r="JT534" s="197"/>
      <c r="JU534" s="197"/>
      <c r="JV534" s="197"/>
      <c r="JW534" s="197"/>
      <c r="JX534" s="197"/>
      <c r="JY534" s="197"/>
      <c r="JZ534" s="197"/>
      <c r="KA534" s="197"/>
      <c r="KB534" s="197"/>
      <c r="KC534" s="197"/>
      <c r="KD534" s="197"/>
      <c r="KE534" s="197"/>
      <c r="KF534" s="197"/>
      <c r="KG534" s="197"/>
      <c r="KH534" s="197"/>
      <c r="KI534" s="197"/>
      <c r="KJ534" s="197"/>
      <c r="KK534" s="197"/>
      <c r="KL534" s="197"/>
      <c r="KM534" s="197"/>
      <c r="KN534" s="197"/>
      <c r="KO534" s="197"/>
      <c r="KP534" s="197"/>
      <c r="KQ534" s="197"/>
      <c r="KR534" s="197"/>
      <c r="KS534" s="197"/>
      <c r="KT534" s="197"/>
      <c r="KU534" s="197"/>
      <c r="KV534" s="197"/>
      <c r="KW534" s="197"/>
      <c r="KX534" s="197"/>
      <c r="KY534" s="197"/>
      <c r="KZ534" s="197"/>
      <c r="LA534" s="197"/>
      <c r="LB534" s="197"/>
      <c r="LC534" s="197"/>
      <c r="LD534" s="197"/>
      <c r="LE534" s="197"/>
      <c r="LF534" s="197"/>
      <c r="LG534" s="197"/>
      <c r="LH534" s="197"/>
      <c r="LI534" s="197"/>
      <c r="LJ534" s="197"/>
      <c r="LK534" s="197"/>
      <c r="LL534" s="197"/>
      <c r="LM534" s="197"/>
      <c r="LN534" s="197"/>
      <c r="LO534" s="197"/>
      <c r="LP534" s="197"/>
      <c r="LQ534" s="197"/>
      <c r="LR534" s="197"/>
      <c r="LS534" s="197"/>
      <c r="LT534" s="197"/>
      <c r="LU534" s="197"/>
      <c r="LV534" s="197"/>
      <c r="LW534" s="197"/>
      <c r="LX534" s="197"/>
      <c r="LY534" s="197"/>
      <c r="LZ534" s="197"/>
      <c r="MA534" s="197"/>
      <c r="MB534" s="197"/>
      <c r="MC534" s="197"/>
      <c r="MD534" s="197"/>
      <c r="ME534" s="197"/>
      <c r="MF534" s="197"/>
      <c r="MG534" s="197"/>
      <c r="MH534" s="197"/>
      <c r="MI534" s="197"/>
      <c r="MJ534" s="197"/>
      <c r="MK534" s="197"/>
      <c r="ML534" s="197"/>
      <c r="MM534" s="197"/>
      <c r="MN534" s="197"/>
      <c r="MO534" s="197"/>
      <c r="MP534" s="197"/>
      <c r="MQ534" s="197"/>
      <c r="MR534" s="197"/>
      <c r="MS534" s="197"/>
      <c r="MT534" s="197"/>
      <c r="MU534" s="197"/>
      <c r="MV534" s="197"/>
      <c r="MW534" s="197"/>
      <c r="MX534" s="197"/>
      <c r="MY534" s="197"/>
      <c r="MZ534" s="197"/>
      <c r="NA534" s="197"/>
      <c r="NB534" s="197"/>
      <c r="NC534" s="197"/>
      <c r="ND534" s="197"/>
      <c r="NE534" s="197"/>
      <c r="NF534" s="197"/>
      <c r="NG534" s="197"/>
      <c r="NH534" s="197"/>
      <c r="NI534" s="197"/>
      <c r="NJ534" s="197"/>
      <c r="NK534" s="197"/>
      <c r="NL534" s="197"/>
      <c r="NM534" s="197"/>
      <c r="NN534" s="197"/>
      <c r="NO534" s="197"/>
      <c r="NP534" s="197"/>
      <c r="NQ534" s="197"/>
      <c r="NR534" s="197"/>
      <c r="NS534" s="197"/>
      <c r="NT534" s="197"/>
      <c r="NU534" s="197"/>
      <c r="NV534" s="197"/>
      <c r="NW534" s="197"/>
      <c r="NX534" s="197"/>
      <c r="NY534" s="197"/>
      <c r="NZ534" s="197"/>
      <c r="OA534" s="197"/>
      <c r="OB534" s="197"/>
      <c r="OC534" s="197"/>
      <c r="OD534" s="197"/>
      <c r="OE534" s="33"/>
      <c r="OF534" s="37"/>
      <c r="OG534" s="195"/>
      <c r="OH534" s="195"/>
      <c r="OI534" s="195"/>
      <c r="OJ534" s="195"/>
      <c r="OK534" s="195"/>
      <c r="OL534" s="195"/>
      <c r="OM534" s="195"/>
      <c r="ON534" s="197"/>
      <c r="OO534" s="197"/>
      <c r="OP534" s="197"/>
      <c r="OQ534" s="197"/>
      <c r="OR534" s="197"/>
      <c r="OS534" s="197"/>
      <c r="OT534" s="197"/>
      <c r="OU534" s="197"/>
      <c r="OV534" s="197"/>
      <c r="OW534" s="197"/>
      <c r="OX534" s="197"/>
    </row>
    <row r="535" spans="1:414" s="198" customFormat="1" ht="10.5" customHeight="1" x14ac:dyDescent="0.2">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ht="239.65" customHeight="1" x14ac:dyDescent="0.2">
      <c r="A536" s="244" t="s">
        <v>323</v>
      </c>
      <c r="B536" s="279" t="s">
        <v>324</v>
      </c>
      <c r="C536" s="279"/>
      <c r="D536" s="279"/>
      <c r="E536" s="279"/>
      <c r="F536" s="279"/>
      <c r="G536" s="279"/>
      <c r="H536" s="279"/>
      <c r="I536" s="107"/>
      <c r="J536" s="194"/>
      <c r="K536" s="297" t="s">
        <v>325</v>
      </c>
      <c r="L536" s="297"/>
      <c r="M536" s="297"/>
      <c r="N536" s="297"/>
      <c r="O536" s="297"/>
      <c r="P536" s="297"/>
      <c r="Q536" s="297"/>
      <c r="R536" s="297"/>
      <c r="S536" s="297"/>
      <c r="T536" s="297"/>
      <c r="U536" s="297"/>
      <c r="V536" s="297"/>
      <c r="W536" s="297"/>
      <c r="X536" s="297"/>
      <c r="Y536" s="297"/>
      <c r="Z536" s="297"/>
      <c r="AA536" s="297"/>
      <c r="AB536" s="297"/>
      <c r="AC536" s="297"/>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4"/>
      <c r="OG536" s="297" t="s">
        <v>326</v>
      </c>
      <c r="OH536" s="297"/>
      <c r="OI536" s="297"/>
      <c r="OJ536" s="297"/>
      <c r="OK536" s="297"/>
      <c r="OL536" s="297"/>
      <c r="OM536" s="297"/>
      <c r="ON536" s="297"/>
      <c r="OO536" s="297"/>
      <c r="OP536" s="297"/>
      <c r="OQ536" s="297"/>
      <c r="OR536" s="297"/>
      <c r="OS536" s="297"/>
      <c r="OT536" s="297"/>
      <c r="OU536" s="297"/>
      <c r="OV536" s="297"/>
      <c r="OW536" s="297"/>
      <c r="OX536" s="297"/>
    </row>
    <row r="537" spans="1:414" ht="27.75" customHeight="1" x14ac:dyDescent="0.2">
      <c r="A537" s="37"/>
      <c r="B537" s="152"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8" t="s">
        <v>329</v>
      </c>
      <c r="C538" s="278"/>
      <c r="D538" s="278"/>
      <c r="E538" s="278"/>
      <c r="F538" s="278"/>
      <c r="G538" s="278"/>
      <c r="H538" s="278"/>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8" t="s">
        <v>331</v>
      </c>
      <c r="C539" s="278"/>
      <c r="D539" s="278"/>
      <c r="E539" s="278"/>
      <c r="F539" s="278"/>
      <c r="G539" s="278"/>
      <c r="H539" s="278"/>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8" t="s">
        <v>333</v>
      </c>
      <c r="C540" s="278"/>
      <c r="D540" s="278"/>
      <c r="E540" s="278"/>
      <c r="F540" s="278"/>
      <c r="G540" s="278"/>
      <c r="H540" s="278"/>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8" t="s">
        <v>335</v>
      </c>
      <c r="C541" s="278"/>
      <c r="D541" s="278"/>
      <c r="E541" s="278"/>
      <c r="F541" s="278"/>
      <c r="G541" s="278"/>
      <c r="H541" s="278"/>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9" t="s">
        <v>336</v>
      </c>
      <c r="B542" s="278" t="s">
        <v>337</v>
      </c>
      <c r="C542" s="278"/>
      <c r="D542" s="278"/>
      <c r="E542" s="278"/>
      <c r="F542" s="278"/>
      <c r="G542" s="278"/>
      <c r="H542" s="278"/>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9" t="s">
        <v>338</v>
      </c>
      <c r="B543" s="278" t="s">
        <v>339</v>
      </c>
      <c r="C543" s="278"/>
      <c r="D543" s="278"/>
      <c r="E543" s="278"/>
      <c r="F543" s="278"/>
      <c r="G543" s="278"/>
      <c r="H543" s="278"/>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9" t="s">
        <v>340</v>
      </c>
      <c r="B544" s="278" t="s">
        <v>341</v>
      </c>
      <c r="C544" s="278"/>
      <c r="D544" s="278"/>
      <c r="E544" s="278"/>
      <c r="F544" s="278"/>
      <c r="G544" s="278"/>
      <c r="H544" s="278"/>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9" t="s">
        <v>342</v>
      </c>
      <c r="B545" s="277" t="s">
        <v>343</v>
      </c>
      <c r="C545" s="277"/>
      <c r="D545" s="277"/>
      <c r="E545" s="277"/>
      <c r="F545" s="277"/>
      <c r="G545" s="277"/>
      <c r="H545" s="277"/>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9" t="s">
        <v>344</v>
      </c>
      <c r="B546" s="277" t="s">
        <v>419</v>
      </c>
      <c r="C546" s="277"/>
      <c r="D546" s="277"/>
      <c r="E546" s="277"/>
      <c r="F546" s="277"/>
      <c r="G546" s="277"/>
      <c r="H546" s="277"/>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5" priority="4015" operator="greaterThan">
      <formula>0</formula>
    </cfRule>
  </conditionalFormatting>
  <conditionalFormatting sqref="D23">
    <cfRule type="cellIs" dxfId="5794" priority="9255" operator="greaterThan">
      <formula>0</formula>
    </cfRule>
  </conditionalFormatting>
  <conditionalFormatting sqref="D24">
    <cfRule type="cellIs" dxfId="5793" priority="9251" operator="greaterThan">
      <formula>0</formula>
    </cfRule>
  </conditionalFormatting>
  <conditionalFormatting sqref="D25">
    <cfRule type="cellIs" dxfId="5792" priority="9247" operator="greaterThan">
      <formula>0</formula>
    </cfRule>
  </conditionalFormatting>
  <conditionalFormatting sqref="D26">
    <cfRule type="cellIs" dxfId="5791" priority="4017" operator="greaterThan">
      <formula>0</formula>
    </cfRule>
  </conditionalFormatting>
  <conditionalFormatting sqref="D27">
    <cfRule type="cellIs" dxfId="5790" priority="9276" operator="greaterThan">
      <formula>0</formula>
    </cfRule>
  </conditionalFormatting>
  <conditionalFormatting sqref="D28">
    <cfRule type="cellIs" dxfId="5789" priority="9272" operator="greaterThan">
      <formula>0</formula>
    </cfRule>
  </conditionalFormatting>
  <conditionalFormatting sqref="D29">
    <cfRule type="cellIs" dxfId="5788" priority="9268" operator="greaterThan">
      <formula>0</formula>
    </cfRule>
  </conditionalFormatting>
  <conditionalFormatting sqref="D31">
    <cfRule type="cellIs" dxfId="5787" priority="4019" operator="greaterThan">
      <formula>0</formula>
    </cfRule>
  </conditionalFormatting>
  <conditionalFormatting sqref="D32">
    <cfRule type="cellIs" dxfId="5786" priority="9297" operator="greaterThan">
      <formula>0</formula>
    </cfRule>
  </conditionalFormatting>
  <conditionalFormatting sqref="D33">
    <cfRule type="cellIs" dxfId="5785" priority="9293" operator="greaterThan">
      <formula>0</formula>
    </cfRule>
  </conditionalFormatting>
  <conditionalFormatting sqref="D34">
    <cfRule type="cellIs" dxfId="5784" priority="9289" operator="greaterThan">
      <formula>0</formula>
    </cfRule>
  </conditionalFormatting>
  <conditionalFormatting sqref="D35">
    <cfRule type="cellIs" dxfId="5783" priority="4021" operator="greaterThan">
      <formula>0</formula>
    </cfRule>
  </conditionalFormatting>
  <conditionalFormatting sqref="D36">
    <cfRule type="cellIs" dxfId="5782" priority="9318" operator="greaterThan">
      <formula>0</formula>
    </cfRule>
  </conditionalFormatting>
  <conditionalFormatting sqref="D37">
    <cfRule type="cellIs" dxfId="5781" priority="9314" operator="greaterThan">
      <formula>0</formula>
    </cfRule>
  </conditionalFormatting>
  <conditionalFormatting sqref="D38">
    <cfRule type="cellIs" dxfId="5780" priority="9310" operator="greaterThan">
      <formula>0</formula>
    </cfRule>
  </conditionalFormatting>
  <conditionalFormatting sqref="D39">
    <cfRule type="cellIs" dxfId="5779" priority="4905" operator="greaterThan">
      <formula>0</formula>
    </cfRule>
  </conditionalFormatting>
  <conditionalFormatting sqref="D40">
    <cfRule type="cellIs" dxfId="5778" priority="9339" operator="greaterThan">
      <formula>0</formula>
    </cfRule>
  </conditionalFormatting>
  <conditionalFormatting sqref="D41">
    <cfRule type="cellIs" dxfId="5777" priority="9335" operator="greaterThan">
      <formula>0</formula>
    </cfRule>
  </conditionalFormatting>
  <conditionalFormatting sqref="D42">
    <cfRule type="cellIs" dxfId="5776" priority="9331" operator="greaterThan">
      <formula>0</formula>
    </cfRule>
  </conditionalFormatting>
  <conditionalFormatting sqref="D43">
    <cfRule type="cellIs" dxfId="5775" priority="4904" operator="greaterThan">
      <formula>0</formula>
    </cfRule>
  </conditionalFormatting>
  <conditionalFormatting sqref="D44">
    <cfRule type="cellIs" dxfId="5774" priority="9360" operator="greaterThan">
      <formula>0</formula>
    </cfRule>
  </conditionalFormatting>
  <conditionalFormatting sqref="D45">
    <cfRule type="cellIs" dxfId="5773" priority="9356" operator="greaterThan">
      <formula>0</formula>
    </cfRule>
  </conditionalFormatting>
  <conditionalFormatting sqref="D46">
    <cfRule type="cellIs" dxfId="5772" priority="9352" operator="greaterThan">
      <formula>0</formula>
    </cfRule>
  </conditionalFormatting>
  <conditionalFormatting sqref="D47">
    <cfRule type="cellIs" dxfId="5771" priority="4909" operator="greaterThan">
      <formula>0</formula>
    </cfRule>
  </conditionalFormatting>
  <conditionalFormatting sqref="D48">
    <cfRule type="cellIs" dxfId="5770" priority="9381" operator="greaterThan">
      <formula>0</formula>
    </cfRule>
  </conditionalFormatting>
  <conditionalFormatting sqref="D49">
    <cfRule type="cellIs" dxfId="5769" priority="9377" operator="greaterThan">
      <formula>0</formula>
    </cfRule>
  </conditionalFormatting>
  <conditionalFormatting sqref="D50">
    <cfRule type="cellIs" dxfId="5768" priority="9373" operator="greaterThan">
      <formula>0</formula>
    </cfRule>
  </conditionalFormatting>
  <conditionalFormatting sqref="D51">
    <cfRule type="cellIs" dxfId="5767" priority="4910" operator="greaterThan">
      <formula>0</formula>
    </cfRule>
  </conditionalFormatting>
  <conditionalFormatting sqref="D52">
    <cfRule type="cellIs" dxfId="5766" priority="9402" operator="greaterThan">
      <formula>0</formula>
    </cfRule>
  </conditionalFormatting>
  <conditionalFormatting sqref="D53">
    <cfRule type="cellIs" dxfId="5765" priority="9398" operator="greaterThan">
      <formula>0</formula>
    </cfRule>
  </conditionalFormatting>
  <conditionalFormatting sqref="D54">
    <cfRule type="cellIs" dxfId="5764" priority="9394" operator="greaterThan">
      <formula>0</formula>
    </cfRule>
  </conditionalFormatting>
  <conditionalFormatting sqref="D57 F57">
    <cfRule type="cellIs" dxfId="5763" priority="15284" operator="greaterThan">
      <formula>0</formula>
    </cfRule>
  </conditionalFormatting>
  <conditionalFormatting sqref="D58">
    <cfRule type="cellIs" dxfId="5762" priority="9423" operator="greaterThan">
      <formula>0</formula>
    </cfRule>
  </conditionalFormatting>
  <conditionalFormatting sqref="D59">
    <cfRule type="cellIs" dxfId="5761" priority="9419" operator="greaterThan">
      <formula>0</formula>
    </cfRule>
  </conditionalFormatting>
  <conditionalFormatting sqref="D60">
    <cfRule type="cellIs" dxfId="5760" priority="9415" operator="greaterThan">
      <formula>0</formula>
    </cfRule>
  </conditionalFormatting>
  <conditionalFormatting sqref="D61 F61">
    <cfRule type="cellIs" dxfId="5759" priority="15142" operator="greaterThan">
      <formula>0</formula>
    </cfRule>
  </conditionalFormatting>
  <conditionalFormatting sqref="D62">
    <cfRule type="cellIs" dxfId="5758" priority="9444" operator="greaterThan">
      <formula>0</formula>
    </cfRule>
  </conditionalFormatting>
  <conditionalFormatting sqref="D63">
    <cfRule type="cellIs" dxfId="5757" priority="9440" operator="greaterThan">
      <formula>0</formula>
    </cfRule>
  </conditionalFormatting>
  <conditionalFormatting sqref="D64">
    <cfRule type="cellIs" dxfId="5756" priority="9436" operator="greaterThan">
      <formula>0</formula>
    </cfRule>
  </conditionalFormatting>
  <conditionalFormatting sqref="D65 F65">
    <cfRule type="cellIs" dxfId="5755" priority="15000" operator="greaterThan">
      <formula>0</formula>
    </cfRule>
  </conditionalFormatting>
  <conditionalFormatting sqref="D66">
    <cfRule type="cellIs" dxfId="5754" priority="9465" operator="greaterThan">
      <formula>0</formula>
    </cfRule>
  </conditionalFormatting>
  <conditionalFormatting sqref="D67">
    <cfRule type="cellIs" dxfId="5753" priority="9461" operator="greaterThan">
      <formula>0</formula>
    </cfRule>
  </conditionalFormatting>
  <conditionalFormatting sqref="D68">
    <cfRule type="cellIs" dxfId="5752" priority="9457" operator="greaterThan">
      <formula>0</formula>
    </cfRule>
  </conditionalFormatting>
  <conditionalFormatting sqref="D70">
    <cfRule type="cellIs" dxfId="5751" priority="4903" operator="greaterThan">
      <formula>0</formula>
    </cfRule>
  </conditionalFormatting>
  <conditionalFormatting sqref="D71">
    <cfRule type="cellIs" dxfId="5750" priority="9486" operator="greaterThan">
      <formula>0</formula>
    </cfRule>
  </conditionalFormatting>
  <conditionalFormatting sqref="D72">
    <cfRule type="cellIs" dxfId="5749" priority="9482" operator="greaterThan">
      <formula>0</formula>
    </cfRule>
  </conditionalFormatting>
  <conditionalFormatting sqref="D73">
    <cfRule type="cellIs" dxfId="5748" priority="9478" operator="greaterThan">
      <formula>0</formula>
    </cfRule>
  </conditionalFormatting>
  <conditionalFormatting sqref="D74">
    <cfRule type="cellIs" dxfId="5747" priority="4902" operator="greaterThan">
      <formula>0</formula>
    </cfRule>
  </conditionalFormatting>
  <conditionalFormatting sqref="D75">
    <cfRule type="cellIs" dxfId="5746" priority="9507" operator="greaterThan">
      <formula>0</formula>
    </cfRule>
  </conditionalFormatting>
  <conditionalFormatting sqref="D76">
    <cfRule type="cellIs" dxfId="5745" priority="9503" operator="greaterThan">
      <formula>0</formula>
    </cfRule>
  </conditionalFormatting>
  <conditionalFormatting sqref="D77">
    <cfRule type="cellIs" dxfId="5744" priority="9499" operator="greaterThan">
      <formula>0</formula>
    </cfRule>
  </conditionalFormatting>
  <conditionalFormatting sqref="D78">
    <cfRule type="cellIs" dxfId="5743" priority="4901" operator="greaterThan">
      <formula>0</formula>
    </cfRule>
  </conditionalFormatting>
  <conditionalFormatting sqref="D79">
    <cfRule type="cellIs" dxfId="5742" priority="9528" operator="greaterThan">
      <formula>0</formula>
    </cfRule>
  </conditionalFormatting>
  <conditionalFormatting sqref="D80">
    <cfRule type="cellIs" dxfId="5741" priority="9524" operator="greaterThan">
      <formula>0</formula>
    </cfRule>
  </conditionalFormatting>
  <conditionalFormatting sqref="D81">
    <cfRule type="cellIs" dxfId="5740" priority="9520" operator="greaterThan">
      <formula>0</formula>
    </cfRule>
  </conditionalFormatting>
  <conditionalFormatting sqref="D82">
    <cfRule type="cellIs" dxfId="5739" priority="4900" operator="greaterThan">
      <formula>0</formula>
    </cfRule>
  </conditionalFormatting>
  <conditionalFormatting sqref="D83">
    <cfRule type="cellIs" dxfId="5738" priority="9549" operator="greaterThan">
      <formula>0</formula>
    </cfRule>
  </conditionalFormatting>
  <conditionalFormatting sqref="D84">
    <cfRule type="cellIs" dxfId="5737" priority="9545" operator="greaterThan">
      <formula>0</formula>
    </cfRule>
  </conditionalFormatting>
  <conditionalFormatting sqref="D85">
    <cfRule type="cellIs" dxfId="5736" priority="9541" operator="greaterThan">
      <formula>0</formula>
    </cfRule>
  </conditionalFormatting>
  <conditionalFormatting sqref="D86">
    <cfRule type="cellIs" dxfId="5735" priority="4899" operator="greaterThan">
      <formula>0</formula>
    </cfRule>
  </conditionalFormatting>
  <conditionalFormatting sqref="D87">
    <cfRule type="cellIs" dxfId="5734" priority="9570" operator="greaterThan">
      <formula>0</formula>
    </cfRule>
  </conditionalFormatting>
  <conditionalFormatting sqref="D88">
    <cfRule type="cellIs" dxfId="5733" priority="9566" operator="greaterThan">
      <formula>0</formula>
    </cfRule>
  </conditionalFormatting>
  <conditionalFormatting sqref="D89">
    <cfRule type="cellIs" dxfId="5732" priority="9562" operator="greaterThan">
      <formula>0</formula>
    </cfRule>
  </conditionalFormatting>
  <conditionalFormatting sqref="D90">
    <cfRule type="cellIs" dxfId="5731" priority="4898" operator="greaterThan">
      <formula>0</formula>
    </cfRule>
  </conditionalFormatting>
  <conditionalFormatting sqref="D91">
    <cfRule type="cellIs" dxfId="5730" priority="6168" operator="greaterThan">
      <formula>0</formula>
    </cfRule>
  </conditionalFormatting>
  <conditionalFormatting sqref="D92">
    <cfRule type="cellIs" dxfId="5729" priority="6164" operator="greaterThan">
      <formula>0</formula>
    </cfRule>
  </conditionalFormatting>
  <conditionalFormatting sqref="D93">
    <cfRule type="cellIs" dxfId="5728" priority="6160" operator="greaterThan">
      <formula>0</formula>
    </cfRule>
  </conditionalFormatting>
  <conditionalFormatting sqref="D94">
    <cfRule type="cellIs" dxfId="5727" priority="4897" operator="greaterThan">
      <formula>0</formula>
    </cfRule>
  </conditionalFormatting>
  <conditionalFormatting sqref="D95">
    <cfRule type="cellIs" dxfId="5726" priority="6121" operator="greaterThan">
      <formula>0</formula>
    </cfRule>
  </conditionalFormatting>
  <conditionalFormatting sqref="D96">
    <cfRule type="cellIs" dxfId="5725" priority="6117" operator="greaterThan">
      <formula>0</formula>
    </cfRule>
  </conditionalFormatting>
  <conditionalFormatting sqref="D97">
    <cfRule type="cellIs" dxfId="5724" priority="6113" operator="greaterThan">
      <formula>0</formula>
    </cfRule>
  </conditionalFormatting>
  <conditionalFormatting sqref="D98">
    <cfRule type="cellIs" dxfId="5723" priority="4911" operator="greaterThan">
      <formula>0</formula>
    </cfRule>
  </conditionalFormatting>
  <conditionalFormatting sqref="D99">
    <cfRule type="cellIs" dxfId="5722" priority="9591" operator="greaterThan">
      <formula>0</formula>
    </cfRule>
  </conditionalFormatting>
  <conditionalFormatting sqref="D100">
    <cfRule type="cellIs" dxfId="5721" priority="9587" operator="greaterThan">
      <formula>0</formula>
    </cfRule>
  </conditionalFormatting>
  <conditionalFormatting sqref="D101">
    <cfRule type="cellIs" dxfId="5720" priority="9583" operator="greaterThan">
      <formula>0</formula>
    </cfRule>
  </conditionalFormatting>
  <conditionalFormatting sqref="D102">
    <cfRule type="cellIs" dxfId="5719" priority="2247" operator="greaterThan">
      <formula>0</formula>
    </cfRule>
  </conditionalFormatting>
  <conditionalFormatting sqref="D103">
    <cfRule type="cellIs" dxfId="5718" priority="2264" operator="greaterThan">
      <formula>0</formula>
    </cfRule>
  </conditionalFormatting>
  <conditionalFormatting sqref="D104">
    <cfRule type="cellIs" dxfId="5717" priority="2260" operator="greaterThan">
      <formula>0</formula>
    </cfRule>
  </conditionalFormatting>
  <conditionalFormatting sqref="D105">
    <cfRule type="cellIs" dxfId="5716" priority="2256" operator="greaterThan">
      <formula>0</formula>
    </cfRule>
  </conditionalFormatting>
  <conditionalFormatting sqref="D106">
    <cfRule type="cellIs" dxfId="5715" priority="2188" operator="greaterThan">
      <formula>0</formula>
    </cfRule>
  </conditionalFormatting>
  <conditionalFormatting sqref="D107">
    <cfRule type="cellIs" dxfId="5714" priority="2205" operator="greaterThan">
      <formula>0</formula>
    </cfRule>
  </conditionalFormatting>
  <conditionalFormatting sqref="D108">
    <cfRule type="cellIs" dxfId="5713" priority="2201" operator="greaterThan">
      <formula>0</formula>
    </cfRule>
  </conditionalFormatting>
  <conditionalFormatting sqref="D109">
    <cfRule type="cellIs" dxfId="5712" priority="2197" operator="greaterThan">
      <formula>0</formula>
    </cfRule>
  </conditionalFormatting>
  <conditionalFormatting sqref="D110">
    <cfRule type="cellIs" dxfId="5711" priority="1421" operator="greaterThan">
      <formula>0</formula>
    </cfRule>
  </conditionalFormatting>
  <conditionalFormatting sqref="D111">
    <cfRule type="cellIs" dxfId="5710" priority="1438" operator="greaterThan">
      <formula>0</formula>
    </cfRule>
  </conditionalFormatting>
  <conditionalFormatting sqref="D112">
    <cfRule type="cellIs" dxfId="5709" priority="1434" operator="greaterThan">
      <formula>0</formula>
    </cfRule>
  </conditionalFormatting>
  <conditionalFormatting sqref="D113">
    <cfRule type="cellIs" dxfId="5708" priority="1430" operator="greaterThan">
      <formula>0</formula>
    </cfRule>
  </conditionalFormatting>
  <conditionalFormatting sqref="D114">
    <cfRule type="cellIs" dxfId="5707" priority="1362" operator="greaterThan">
      <formula>0</formula>
    </cfRule>
  </conditionalFormatting>
  <conditionalFormatting sqref="D115">
    <cfRule type="cellIs" dxfId="5706" priority="1379" operator="greaterThan">
      <formula>0</formula>
    </cfRule>
  </conditionalFormatting>
  <conditionalFormatting sqref="D116">
    <cfRule type="cellIs" dxfId="5705" priority="1375" operator="greaterThan">
      <formula>0</formula>
    </cfRule>
  </conditionalFormatting>
  <conditionalFormatting sqref="D117">
    <cfRule type="cellIs" dxfId="5704" priority="1371" operator="greaterThan">
      <formula>0</formula>
    </cfRule>
  </conditionalFormatting>
  <conditionalFormatting sqref="D118">
    <cfRule type="cellIs" dxfId="5703" priority="1303" operator="greaterThan">
      <formula>0</formula>
    </cfRule>
  </conditionalFormatting>
  <conditionalFormatting sqref="D119">
    <cfRule type="cellIs" dxfId="5702" priority="1320" operator="greaterThan">
      <formula>0</formula>
    </cfRule>
  </conditionalFormatting>
  <conditionalFormatting sqref="D120">
    <cfRule type="cellIs" dxfId="5701" priority="1316" operator="greaterThan">
      <formula>0</formula>
    </cfRule>
  </conditionalFormatting>
  <conditionalFormatting sqref="D121">
    <cfRule type="cellIs" dxfId="5700" priority="1312" operator="greaterThan">
      <formula>0</formula>
    </cfRule>
  </conditionalFormatting>
  <conditionalFormatting sqref="D122">
    <cfRule type="cellIs" dxfId="5699" priority="2129" operator="greaterThan">
      <formula>0</formula>
    </cfRule>
  </conditionalFormatting>
  <conditionalFormatting sqref="D123">
    <cfRule type="cellIs" dxfId="5698" priority="2146" operator="greaterThan">
      <formula>0</formula>
    </cfRule>
  </conditionalFormatting>
  <conditionalFormatting sqref="D124">
    <cfRule type="cellIs" dxfId="5697" priority="2142" operator="greaterThan">
      <formula>0</formula>
    </cfRule>
  </conditionalFormatting>
  <conditionalFormatting sqref="D125">
    <cfRule type="cellIs" dxfId="5696" priority="2138" operator="greaterThan">
      <formula>0</formula>
    </cfRule>
  </conditionalFormatting>
  <conditionalFormatting sqref="D126">
    <cfRule type="cellIs" dxfId="5695" priority="4912" operator="greaterThan">
      <formula>0</formula>
    </cfRule>
  </conditionalFormatting>
  <conditionalFormatting sqref="D127">
    <cfRule type="cellIs" dxfId="5694" priority="9612" operator="greaterThan">
      <formula>0</formula>
    </cfRule>
  </conditionalFormatting>
  <conditionalFormatting sqref="D128">
    <cfRule type="cellIs" dxfId="5693" priority="9608" operator="greaterThan">
      <formula>0</formula>
    </cfRule>
  </conditionalFormatting>
  <conditionalFormatting sqref="D129">
    <cfRule type="cellIs" dxfId="5692" priority="9604" operator="greaterThan">
      <formula>0</formula>
    </cfRule>
  </conditionalFormatting>
  <conditionalFormatting sqref="D130">
    <cfRule type="cellIs" dxfId="5691" priority="1244" operator="greaterThan">
      <formula>0</formula>
    </cfRule>
  </conditionalFormatting>
  <conditionalFormatting sqref="D131">
    <cfRule type="cellIs" dxfId="5690" priority="1261" operator="greaterThan">
      <formula>0</formula>
    </cfRule>
  </conditionalFormatting>
  <conditionalFormatting sqref="D132">
    <cfRule type="cellIs" dxfId="5689" priority="1257" operator="greaterThan">
      <formula>0</formula>
    </cfRule>
  </conditionalFormatting>
  <conditionalFormatting sqref="D133">
    <cfRule type="cellIs" dxfId="5688" priority="1253" operator="greaterThan">
      <formula>0</formula>
    </cfRule>
  </conditionalFormatting>
  <conditionalFormatting sqref="D134">
    <cfRule type="cellIs" dxfId="5687" priority="1185" operator="greaterThan">
      <formula>0</formula>
    </cfRule>
  </conditionalFormatting>
  <conditionalFormatting sqref="D135">
    <cfRule type="cellIs" dxfId="5686" priority="1202" operator="greaterThan">
      <formula>0</formula>
    </cfRule>
  </conditionalFormatting>
  <conditionalFormatting sqref="D136">
    <cfRule type="cellIs" dxfId="5685" priority="1198" operator="greaterThan">
      <formula>0</formula>
    </cfRule>
  </conditionalFormatting>
  <conditionalFormatting sqref="D137">
    <cfRule type="cellIs" dxfId="5684" priority="1194" operator="greaterThan">
      <formula>0</formula>
    </cfRule>
  </conditionalFormatting>
  <conditionalFormatting sqref="D138">
    <cfRule type="cellIs" dxfId="5683" priority="1126" operator="greaterThan">
      <formula>0</formula>
    </cfRule>
  </conditionalFormatting>
  <conditionalFormatting sqref="D139">
    <cfRule type="cellIs" dxfId="5682" priority="1143" operator="greaterThan">
      <formula>0</formula>
    </cfRule>
  </conditionalFormatting>
  <conditionalFormatting sqref="D140">
    <cfRule type="cellIs" dxfId="5681" priority="1139" operator="greaterThan">
      <formula>0</formula>
    </cfRule>
  </conditionalFormatting>
  <conditionalFormatting sqref="D141">
    <cfRule type="cellIs" dxfId="5680" priority="1135" operator="greaterThan">
      <formula>0</formula>
    </cfRule>
  </conditionalFormatting>
  <conditionalFormatting sqref="D142">
    <cfRule type="cellIs" dxfId="5679" priority="1067" operator="greaterThan">
      <formula>0</formula>
    </cfRule>
  </conditionalFormatting>
  <conditionalFormatting sqref="D143">
    <cfRule type="cellIs" dxfId="5678" priority="1084" operator="greaterThan">
      <formula>0</formula>
    </cfRule>
  </conditionalFormatting>
  <conditionalFormatting sqref="D144">
    <cfRule type="cellIs" dxfId="5677" priority="1080" operator="greaterThan">
      <formula>0</formula>
    </cfRule>
  </conditionalFormatting>
  <conditionalFormatting sqref="D145">
    <cfRule type="cellIs" dxfId="5676" priority="1076" operator="greaterThan">
      <formula>0</formula>
    </cfRule>
  </conditionalFormatting>
  <conditionalFormatting sqref="D146">
    <cfRule type="cellIs" dxfId="5675" priority="4913" operator="greaterThan">
      <formula>0</formula>
    </cfRule>
  </conditionalFormatting>
  <conditionalFormatting sqref="D147">
    <cfRule type="cellIs" dxfId="5674" priority="9633" operator="greaterThan">
      <formula>0</formula>
    </cfRule>
  </conditionalFormatting>
  <conditionalFormatting sqref="D148">
    <cfRule type="cellIs" dxfId="5673" priority="9629" operator="greaterThan">
      <formula>0</formula>
    </cfRule>
  </conditionalFormatting>
  <conditionalFormatting sqref="D149">
    <cfRule type="cellIs" dxfId="5672" priority="9625" operator="greaterThan">
      <formula>0</formula>
    </cfRule>
  </conditionalFormatting>
  <conditionalFormatting sqref="D150">
    <cfRule type="cellIs" dxfId="5671" priority="1008" operator="greaterThan">
      <formula>0</formula>
    </cfRule>
  </conditionalFormatting>
  <conditionalFormatting sqref="D151">
    <cfRule type="cellIs" dxfId="5670" priority="1025" operator="greaterThan">
      <formula>0</formula>
    </cfRule>
  </conditionalFormatting>
  <conditionalFormatting sqref="D152">
    <cfRule type="cellIs" dxfId="5669" priority="1021" operator="greaterThan">
      <formula>0</formula>
    </cfRule>
  </conditionalFormatting>
  <conditionalFormatting sqref="D153">
    <cfRule type="cellIs" dxfId="5668" priority="1017" operator="greaterThan">
      <formula>0</formula>
    </cfRule>
  </conditionalFormatting>
  <conditionalFormatting sqref="D154">
    <cfRule type="cellIs" dxfId="5667" priority="949" operator="greaterThan">
      <formula>0</formula>
    </cfRule>
  </conditionalFormatting>
  <conditionalFormatting sqref="D155">
    <cfRule type="cellIs" dxfId="5666" priority="966" operator="greaterThan">
      <formula>0</formula>
    </cfRule>
  </conditionalFormatting>
  <conditionalFormatting sqref="D156">
    <cfRule type="cellIs" dxfId="5665" priority="962" operator="greaterThan">
      <formula>0</formula>
    </cfRule>
  </conditionalFormatting>
  <conditionalFormatting sqref="D157">
    <cfRule type="cellIs" dxfId="5664" priority="958" operator="greaterThan">
      <formula>0</formula>
    </cfRule>
  </conditionalFormatting>
  <conditionalFormatting sqref="D158">
    <cfRule type="cellIs" dxfId="5663" priority="890" operator="greaterThan">
      <formula>0</formula>
    </cfRule>
  </conditionalFormatting>
  <conditionalFormatting sqref="D159">
    <cfRule type="cellIs" dxfId="5662" priority="907" operator="greaterThan">
      <formula>0</formula>
    </cfRule>
  </conditionalFormatting>
  <conditionalFormatting sqref="D160">
    <cfRule type="cellIs" dxfId="5661" priority="903" operator="greaterThan">
      <formula>0</formula>
    </cfRule>
  </conditionalFormatting>
  <conditionalFormatting sqref="D161">
    <cfRule type="cellIs" dxfId="5660" priority="899" operator="greaterThan">
      <formula>0</formula>
    </cfRule>
  </conditionalFormatting>
  <conditionalFormatting sqref="D162">
    <cfRule type="cellIs" dxfId="5659" priority="831" operator="greaterThan">
      <formula>0</formula>
    </cfRule>
  </conditionalFormatting>
  <conditionalFormatting sqref="D163">
    <cfRule type="cellIs" dxfId="5658" priority="848" operator="greaterThan">
      <formula>0</formula>
    </cfRule>
  </conditionalFormatting>
  <conditionalFormatting sqref="D164">
    <cfRule type="cellIs" dxfId="5657" priority="844" operator="greaterThan">
      <formula>0</formula>
    </cfRule>
  </conditionalFormatting>
  <conditionalFormatting sqref="D165">
    <cfRule type="cellIs" dxfId="5656" priority="840" operator="greaterThan">
      <formula>0</formula>
    </cfRule>
  </conditionalFormatting>
  <conditionalFormatting sqref="D166">
    <cfRule type="cellIs" dxfId="5655" priority="4914" operator="greaterThan">
      <formula>0</formula>
    </cfRule>
  </conditionalFormatting>
  <conditionalFormatting sqref="D167">
    <cfRule type="cellIs" dxfId="5654" priority="9654" operator="greaterThan">
      <formula>0</formula>
    </cfRule>
  </conditionalFormatting>
  <conditionalFormatting sqref="D168">
    <cfRule type="cellIs" dxfId="5653" priority="9650" operator="greaterThan">
      <formula>0</formula>
    </cfRule>
  </conditionalFormatting>
  <conditionalFormatting sqref="D169">
    <cfRule type="cellIs" dxfId="5652" priority="9646" operator="greaterThan">
      <formula>0</formula>
    </cfRule>
  </conditionalFormatting>
  <conditionalFormatting sqref="D170">
    <cfRule type="cellIs" dxfId="5651" priority="713" operator="greaterThan">
      <formula>0</formula>
    </cfRule>
  </conditionalFormatting>
  <conditionalFormatting sqref="D171">
    <cfRule type="cellIs" dxfId="5650" priority="730" operator="greaterThan">
      <formula>0</formula>
    </cfRule>
  </conditionalFormatting>
  <conditionalFormatting sqref="D172">
    <cfRule type="cellIs" dxfId="5649" priority="726" operator="greaterThan">
      <formula>0</formula>
    </cfRule>
  </conditionalFormatting>
  <conditionalFormatting sqref="D173">
    <cfRule type="cellIs" dxfId="5648" priority="722" operator="greaterThan">
      <formula>0</formula>
    </cfRule>
  </conditionalFormatting>
  <conditionalFormatting sqref="D174">
    <cfRule type="cellIs" dxfId="5647" priority="772" operator="greaterThan">
      <formula>0</formula>
    </cfRule>
  </conditionalFormatting>
  <conditionalFormatting sqref="D175">
    <cfRule type="cellIs" dxfId="5646" priority="789" operator="greaterThan">
      <formula>0</formula>
    </cfRule>
  </conditionalFormatting>
  <conditionalFormatting sqref="D176">
    <cfRule type="cellIs" dxfId="5645" priority="785" operator="greaterThan">
      <formula>0</formula>
    </cfRule>
  </conditionalFormatting>
  <conditionalFormatting sqref="D177">
    <cfRule type="cellIs" dxfId="5644" priority="781" operator="greaterThan">
      <formula>0</formula>
    </cfRule>
  </conditionalFormatting>
  <conditionalFormatting sqref="D178">
    <cfRule type="cellIs" dxfId="5643" priority="4915" operator="greaterThan">
      <formula>0</formula>
    </cfRule>
  </conditionalFormatting>
  <conditionalFormatting sqref="D179">
    <cfRule type="cellIs" dxfId="5642" priority="9675" operator="greaterThan">
      <formula>0</formula>
    </cfRule>
  </conditionalFormatting>
  <conditionalFormatting sqref="D180">
    <cfRule type="cellIs" dxfId="5641" priority="9671" operator="greaterThan">
      <formula>0</formula>
    </cfRule>
  </conditionalFormatting>
  <conditionalFormatting sqref="D181">
    <cfRule type="cellIs" dxfId="5640" priority="9667" operator="greaterThan">
      <formula>0</formula>
    </cfRule>
  </conditionalFormatting>
  <conditionalFormatting sqref="D182">
    <cfRule type="cellIs" dxfId="5639" priority="359" operator="greaterThan">
      <formula>0</formula>
    </cfRule>
  </conditionalFormatting>
  <conditionalFormatting sqref="D183">
    <cfRule type="cellIs" dxfId="5638" priority="376" operator="greaterThan">
      <formula>0</formula>
    </cfRule>
  </conditionalFormatting>
  <conditionalFormatting sqref="D184">
    <cfRule type="cellIs" dxfId="5637" priority="372" operator="greaterThan">
      <formula>0</formula>
    </cfRule>
  </conditionalFormatting>
  <conditionalFormatting sqref="D185">
    <cfRule type="cellIs" dxfId="5636" priority="368" operator="greaterThan">
      <formula>0</formula>
    </cfRule>
  </conditionalFormatting>
  <conditionalFormatting sqref="D186">
    <cfRule type="cellIs" dxfId="5635" priority="300" operator="greaterThan">
      <formula>0</formula>
    </cfRule>
  </conditionalFormatting>
  <conditionalFormatting sqref="D187">
    <cfRule type="cellIs" dxfId="5634" priority="317" operator="greaterThan">
      <formula>0</formula>
    </cfRule>
  </conditionalFormatting>
  <conditionalFormatting sqref="D188">
    <cfRule type="cellIs" dxfId="5633" priority="313" operator="greaterThan">
      <formula>0</formula>
    </cfRule>
  </conditionalFormatting>
  <conditionalFormatting sqref="D189">
    <cfRule type="cellIs" dxfId="5632" priority="309" operator="greaterThan">
      <formula>0</formula>
    </cfRule>
  </conditionalFormatting>
  <conditionalFormatting sqref="D190">
    <cfRule type="cellIs" dxfId="5631" priority="4896" operator="greaterThan">
      <formula>0</formula>
    </cfRule>
  </conditionalFormatting>
  <conditionalFormatting sqref="D191">
    <cfRule type="cellIs" dxfId="5630" priority="9696" operator="greaterThan">
      <formula>0</formula>
    </cfRule>
  </conditionalFormatting>
  <conditionalFormatting sqref="D192">
    <cfRule type="cellIs" dxfId="5629" priority="9692" operator="greaterThan">
      <formula>0</formula>
    </cfRule>
  </conditionalFormatting>
  <conditionalFormatting sqref="D193">
    <cfRule type="cellIs" dxfId="5628" priority="9688" operator="greaterThan">
      <formula>0</formula>
    </cfRule>
  </conditionalFormatting>
  <conditionalFormatting sqref="D194">
    <cfRule type="cellIs" dxfId="5627" priority="4895" operator="greaterThan">
      <formula>0</formula>
    </cfRule>
  </conditionalFormatting>
  <conditionalFormatting sqref="D195">
    <cfRule type="cellIs" dxfId="5626" priority="14424" operator="greaterThan">
      <formula>0</formula>
    </cfRule>
  </conditionalFormatting>
  <conditionalFormatting sqref="D196">
    <cfRule type="cellIs" dxfId="5625" priority="14420" operator="greaterThan">
      <formula>0</formula>
    </cfRule>
  </conditionalFormatting>
  <conditionalFormatting sqref="D197">
    <cfRule type="cellIs" dxfId="5624" priority="14416" operator="greaterThan">
      <formula>0</formula>
    </cfRule>
  </conditionalFormatting>
  <conditionalFormatting sqref="D198">
    <cfRule type="cellIs" dxfId="5623" priority="4894" operator="greaterThan">
      <formula>0</formula>
    </cfRule>
  </conditionalFormatting>
  <conditionalFormatting sqref="D199">
    <cfRule type="cellIs" dxfId="5622" priority="14377" operator="greaterThan">
      <formula>0</formula>
    </cfRule>
  </conditionalFormatting>
  <conditionalFormatting sqref="D200">
    <cfRule type="cellIs" dxfId="5621" priority="14373" operator="greaterThan">
      <formula>0</formula>
    </cfRule>
  </conditionalFormatting>
  <conditionalFormatting sqref="D201">
    <cfRule type="cellIs" dxfId="5620" priority="14369" operator="greaterThan">
      <formula>0</formula>
    </cfRule>
  </conditionalFormatting>
  <conditionalFormatting sqref="D202">
    <cfRule type="cellIs" dxfId="5619" priority="4893" operator="greaterThan">
      <formula>0</formula>
    </cfRule>
  </conditionalFormatting>
  <conditionalFormatting sqref="D203">
    <cfRule type="cellIs" dxfId="5618" priority="14330" operator="greaterThan">
      <formula>0</formula>
    </cfRule>
  </conditionalFormatting>
  <conditionalFormatting sqref="D204">
    <cfRule type="cellIs" dxfId="5617" priority="14326" operator="greaterThan">
      <formula>0</formula>
    </cfRule>
  </conditionalFormatting>
  <conditionalFormatting sqref="D205">
    <cfRule type="cellIs" dxfId="5616" priority="14322" operator="greaterThan">
      <formula>0</formula>
    </cfRule>
  </conditionalFormatting>
  <conditionalFormatting sqref="D206">
    <cfRule type="cellIs" dxfId="5615" priority="4892" operator="greaterThan">
      <formula>0</formula>
    </cfRule>
  </conditionalFormatting>
  <conditionalFormatting sqref="D207">
    <cfRule type="cellIs" dxfId="5614" priority="14283" operator="greaterThan">
      <formula>0</formula>
    </cfRule>
  </conditionalFormatting>
  <conditionalFormatting sqref="D208">
    <cfRule type="cellIs" dxfId="5613" priority="14279" operator="greaterThan">
      <formula>0</formula>
    </cfRule>
  </conditionalFormatting>
  <conditionalFormatting sqref="D209">
    <cfRule type="cellIs" dxfId="5612" priority="14275" operator="greaterThan">
      <formula>0</formula>
    </cfRule>
  </conditionalFormatting>
  <conditionalFormatting sqref="D210">
    <cfRule type="cellIs" dxfId="5611" priority="4891" operator="greaterThan">
      <formula>0</formula>
    </cfRule>
  </conditionalFormatting>
  <conditionalFormatting sqref="D211">
    <cfRule type="cellIs" dxfId="5610" priority="14236" operator="greaterThan">
      <formula>0</formula>
    </cfRule>
  </conditionalFormatting>
  <conditionalFormatting sqref="D212">
    <cfRule type="cellIs" dxfId="5609" priority="14232" operator="greaterThan">
      <formula>0</formula>
    </cfRule>
  </conditionalFormatting>
  <conditionalFormatting sqref="D213">
    <cfRule type="cellIs" dxfId="5608" priority="14228" operator="greaterThan">
      <formula>0</formula>
    </cfRule>
  </conditionalFormatting>
  <conditionalFormatting sqref="D215">
    <cfRule type="cellIs" dxfId="5607" priority="4916" operator="greaterThan">
      <formula>0</formula>
    </cfRule>
  </conditionalFormatting>
  <conditionalFormatting sqref="D216">
    <cfRule type="cellIs" dxfId="5606" priority="7079" operator="greaterThan">
      <formula>0</formula>
    </cfRule>
  </conditionalFormatting>
  <conditionalFormatting sqref="D217">
    <cfRule type="cellIs" dxfId="5605" priority="7075" operator="greaterThan">
      <formula>0</formula>
    </cfRule>
  </conditionalFormatting>
  <conditionalFormatting sqref="D218">
    <cfRule type="cellIs" dxfId="5604" priority="7071" operator="greaterThan">
      <formula>0</formula>
    </cfRule>
  </conditionalFormatting>
  <conditionalFormatting sqref="D219">
    <cfRule type="cellIs" dxfId="5603" priority="4890" operator="greaterThan">
      <formula>0</formula>
    </cfRule>
  </conditionalFormatting>
  <conditionalFormatting sqref="D220">
    <cfRule type="cellIs" dxfId="5602" priority="7032" operator="greaterThan">
      <formula>0</formula>
    </cfRule>
  </conditionalFormatting>
  <conditionalFormatting sqref="D221">
    <cfRule type="cellIs" dxfId="5601" priority="7028" operator="greaterThan">
      <formula>0</formula>
    </cfRule>
  </conditionalFormatting>
  <conditionalFormatting sqref="D222">
    <cfRule type="cellIs" dxfId="5600" priority="7024" operator="greaterThan">
      <formula>0</formula>
    </cfRule>
  </conditionalFormatting>
  <conditionalFormatting sqref="D223">
    <cfRule type="cellIs" dxfId="5599" priority="4889" operator="greaterThan">
      <formula>0</formula>
    </cfRule>
  </conditionalFormatting>
  <conditionalFormatting sqref="D224">
    <cfRule type="cellIs" dxfId="5598" priority="6985" operator="greaterThan">
      <formula>0</formula>
    </cfRule>
  </conditionalFormatting>
  <conditionalFormatting sqref="D225">
    <cfRule type="cellIs" dxfId="5597" priority="6981" operator="greaterThan">
      <formula>0</formula>
    </cfRule>
  </conditionalFormatting>
  <conditionalFormatting sqref="D226">
    <cfRule type="cellIs" dxfId="5596" priority="6977" operator="greaterThan">
      <formula>0</formula>
    </cfRule>
  </conditionalFormatting>
  <conditionalFormatting sqref="D227">
    <cfRule type="cellIs" dxfId="5595" priority="4888" operator="greaterThan">
      <formula>0</formula>
    </cfRule>
  </conditionalFormatting>
  <conditionalFormatting sqref="D228">
    <cfRule type="cellIs" dxfId="5594" priority="6938" operator="greaterThan">
      <formula>0</formula>
    </cfRule>
  </conditionalFormatting>
  <conditionalFormatting sqref="D229">
    <cfRule type="cellIs" dxfId="5593" priority="6934" operator="greaterThan">
      <formula>0</formula>
    </cfRule>
  </conditionalFormatting>
  <conditionalFormatting sqref="D230">
    <cfRule type="cellIs" dxfId="5592" priority="6930" operator="greaterThan">
      <formula>0</formula>
    </cfRule>
  </conditionalFormatting>
  <conditionalFormatting sqref="D231">
    <cfRule type="cellIs" dxfId="5591" priority="4887" operator="greaterThan">
      <formula>0</formula>
    </cfRule>
  </conditionalFormatting>
  <conditionalFormatting sqref="D232">
    <cfRule type="cellIs" dxfId="5590" priority="6891" operator="greaterThan">
      <formula>0</formula>
    </cfRule>
  </conditionalFormatting>
  <conditionalFormatting sqref="D233">
    <cfRule type="cellIs" dxfId="5589" priority="6887" operator="greaterThan">
      <formula>0</formula>
    </cfRule>
  </conditionalFormatting>
  <conditionalFormatting sqref="D234">
    <cfRule type="cellIs" dxfId="5588" priority="6883" operator="greaterThan">
      <formula>0</formula>
    </cfRule>
  </conditionalFormatting>
  <conditionalFormatting sqref="D235">
    <cfRule type="cellIs" dxfId="5587" priority="4886" operator="greaterThan">
      <formula>0</formula>
    </cfRule>
  </conditionalFormatting>
  <conditionalFormatting sqref="D236">
    <cfRule type="cellIs" dxfId="5586" priority="6844" operator="greaterThan">
      <formula>0</formula>
    </cfRule>
  </conditionalFormatting>
  <conditionalFormatting sqref="D237">
    <cfRule type="cellIs" dxfId="5585" priority="6840" operator="greaterThan">
      <formula>0</formula>
    </cfRule>
  </conditionalFormatting>
  <conditionalFormatting sqref="D238">
    <cfRule type="cellIs" dxfId="5584" priority="6836" operator="greaterThan">
      <formula>0</formula>
    </cfRule>
  </conditionalFormatting>
  <conditionalFormatting sqref="D239">
    <cfRule type="cellIs" dxfId="5583" priority="2070" operator="greaterThan">
      <formula>0</formula>
    </cfRule>
  </conditionalFormatting>
  <conditionalFormatting sqref="D240">
    <cfRule type="cellIs" dxfId="5582" priority="2097" operator="greaterThan">
      <formula>0</formula>
    </cfRule>
  </conditionalFormatting>
  <conditionalFormatting sqref="D241">
    <cfRule type="cellIs" dxfId="5581" priority="2093" operator="greaterThan">
      <formula>0</formula>
    </cfRule>
  </conditionalFormatting>
  <conditionalFormatting sqref="D242">
    <cfRule type="cellIs" dxfId="5580" priority="2089" operator="greaterThan">
      <formula>0</formula>
    </cfRule>
  </conditionalFormatting>
  <conditionalFormatting sqref="D243">
    <cfRule type="cellIs" dxfId="5579" priority="4885" operator="greaterThan">
      <formula>0</formula>
    </cfRule>
  </conditionalFormatting>
  <conditionalFormatting sqref="D244">
    <cfRule type="cellIs" dxfId="5578" priority="6797" operator="greaterThan">
      <formula>0</formula>
    </cfRule>
  </conditionalFormatting>
  <conditionalFormatting sqref="D245">
    <cfRule type="cellIs" dxfId="5577" priority="6793" operator="greaterThan">
      <formula>0</formula>
    </cfRule>
  </conditionalFormatting>
  <conditionalFormatting sqref="D246">
    <cfRule type="cellIs" dxfId="5576" priority="6789" operator="greaterThan">
      <formula>0</formula>
    </cfRule>
  </conditionalFormatting>
  <conditionalFormatting sqref="D247">
    <cfRule type="cellIs" dxfId="5575" priority="4884" operator="greaterThan">
      <formula>0</formula>
    </cfRule>
  </conditionalFormatting>
  <conditionalFormatting sqref="D248">
    <cfRule type="cellIs" dxfId="5574" priority="6750" operator="greaterThan">
      <formula>0</formula>
    </cfRule>
  </conditionalFormatting>
  <conditionalFormatting sqref="D249">
    <cfRule type="cellIs" dxfId="5573" priority="6746" operator="greaterThan">
      <formula>0</formula>
    </cfRule>
  </conditionalFormatting>
  <conditionalFormatting sqref="D250">
    <cfRule type="cellIs" dxfId="5572" priority="6742" operator="greaterThan">
      <formula>0</formula>
    </cfRule>
  </conditionalFormatting>
  <conditionalFormatting sqref="D251">
    <cfRule type="cellIs" dxfId="5571" priority="4917" operator="greaterThan">
      <formula>0</formula>
    </cfRule>
  </conditionalFormatting>
  <conditionalFormatting sqref="D252">
    <cfRule type="cellIs" dxfId="5570" priority="6703" operator="greaterThan">
      <formula>0</formula>
    </cfRule>
  </conditionalFormatting>
  <conditionalFormatting sqref="D253">
    <cfRule type="cellIs" dxfId="5569" priority="6699" operator="greaterThan">
      <formula>0</formula>
    </cfRule>
  </conditionalFormatting>
  <conditionalFormatting sqref="D254">
    <cfRule type="cellIs" dxfId="5568" priority="6695" operator="greaterThan">
      <formula>0</formula>
    </cfRule>
  </conditionalFormatting>
  <conditionalFormatting sqref="D255">
    <cfRule type="cellIs" dxfId="5567" priority="4883" operator="greaterThan">
      <formula>0</formula>
    </cfRule>
  </conditionalFormatting>
  <conditionalFormatting sqref="D256">
    <cfRule type="cellIs" dxfId="5566" priority="6656" operator="greaterThan">
      <formula>0</formula>
    </cfRule>
  </conditionalFormatting>
  <conditionalFormatting sqref="D257">
    <cfRule type="cellIs" dxfId="5565" priority="6652" operator="greaterThan">
      <formula>0</formula>
    </cfRule>
  </conditionalFormatting>
  <conditionalFormatting sqref="D258">
    <cfRule type="cellIs" dxfId="5564" priority="6648" operator="greaterThan">
      <formula>0</formula>
    </cfRule>
  </conditionalFormatting>
  <conditionalFormatting sqref="D259">
    <cfRule type="cellIs" dxfId="5563" priority="2011" operator="greaterThan">
      <formula>0</formula>
    </cfRule>
  </conditionalFormatting>
  <conditionalFormatting sqref="D260">
    <cfRule type="cellIs" dxfId="5562" priority="2038" operator="greaterThan">
      <formula>0</formula>
    </cfRule>
  </conditionalFormatting>
  <conditionalFormatting sqref="D261">
    <cfRule type="cellIs" dxfId="5561" priority="2034" operator="greaterThan">
      <formula>0</formula>
    </cfRule>
  </conditionalFormatting>
  <conditionalFormatting sqref="D262">
    <cfRule type="cellIs" dxfId="5560" priority="2030" operator="greaterThan">
      <formula>0</formula>
    </cfRule>
  </conditionalFormatting>
  <conditionalFormatting sqref="D263">
    <cfRule type="cellIs" dxfId="5559" priority="4918" operator="greaterThan">
      <formula>0</formula>
    </cfRule>
  </conditionalFormatting>
  <conditionalFormatting sqref="D264">
    <cfRule type="cellIs" dxfId="5558" priority="6609" operator="greaterThan">
      <formula>0</formula>
    </cfRule>
  </conditionalFormatting>
  <conditionalFormatting sqref="D265">
    <cfRule type="cellIs" dxfId="5557" priority="6605" operator="greaterThan">
      <formula>0</formula>
    </cfRule>
  </conditionalFormatting>
  <conditionalFormatting sqref="D266">
    <cfRule type="cellIs" dxfId="5556" priority="6601" operator="greaterThan">
      <formula>0</formula>
    </cfRule>
  </conditionalFormatting>
  <conditionalFormatting sqref="D269">
    <cfRule type="cellIs" dxfId="5555" priority="4919" operator="greaterThan">
      <formula>0</formula>
    </cfRule>
  </conditionalFormatting>
  <conditionalFormatting sqref="D270">
    <cfRule type="cellIs" dxfId="5554" priority="7267" operator="greaterThan">
      <formula>0</formula>
    </cfRule>
  </conditionalFormatting>
  <conditionalFormatting sqref="D271">
    <cfRule type="cellIs" dxfId="5553" priority="7263" operator="greaterThan">
      <formula>0</formula>
    </cfRule>
  </conditionalFormatting>
  <conditionalFormatting sqref="D272">
    <cfRule type="cellIs" dxfId="5552" priority="7259" operator="greaterThan">
      <formula>0</formula>
    </cfRule>
  </conditionalFormatting>
  <conditionalFormatting sqref="D273">
    <cfRule type="cellIs" dxfId="5551" priority="1893" operator="greaterThan">
      <formula>0</formula>
    </cfRule>
  </conditionalFormatting>
  <conditionalFormatting sqref="D274">
    <cfRule type="cellIs" dxfId="5550" priority="1920" operator="greaterThan">
      <formula>0</formula>
    </cfRule>
  </conditionalFormatting>
  <conditionalFormatting sqref="D275">
    <cfRule type="cellIs" dxfId="5549" priority="1916" operator="greaterThan">
      <formula>0</formula>
    </cfRule>
  </conditionalFormatting>
  <conditionalFormatting sqref="D276">
    <cfRule type="cellIs" dxfId="5548" priority="1912" operator="greaterThan">
      <formula>0</formula>
    </cfRule>
  </conditionalFormatting>
  <conditionalFormatting sqref="D277">
    <cfRule type="cellIs" dxfId="5547" priority="654" operator="greaterThan">
      <formula>0</formula>
    </cfRule>
  </conditionalFormatting>
  <conditionalFormatting sqref="D278">
    <cfRule type="cellIs" dxfId="5546" priority="681" operator="greaterThan">
      <formula>0</formula>
    </cfRule>
  </conditionalFormatting>
  <conditionalFormatting sqref="D279">
    <cfRule type="cellIs" dxfId="5545" priority="677" operator="greaterThan">
      <formula>0</formula>
    </cfRule>
  </conditionalFormatting>
  <conditionalFormatting sqref="D280">
    <cfRule type="cellIs" dxfId="5544" priority="673" operator="greaterThan">
      <formula>0</formula>
    </cfRule>
  </conditionalFormatting>
  <conditionalFormatting sqref="D281">
    <cfRule type="cellIs" dxfId="5543" priority="1834" operator="greaterThan">
      <formula>0</formula>
    </cfRule>
  </conditionalFormatting>
  <conditionalFormatting sqref="D282">
    <cfRule type="cellIs" dxfId="5542" priority="1861" operator="greaterThan">
      <formula>0</formula>
    </cfRule>
  </conditionalFormatting>
  <conditionalFormatting sqref="D283">
    <cfRule type="cellIs" dxfId="5541" priority="1857" operator="greaterThan">
      <formula>0</formula>
    </cfRule>
  </conditionalFormatting>
  <conditionalFormatting sqref="D284">
    <cfRule type="cellIs" dxfId="5540" priority="1853" operator="greaterThan">
      <formula>0</formula>
    </cfRule>
  </conditionalFormatting>
  <conditionalFormatting sqref="D285">
    <cfRule type="cellIs" dxfId="5539" priority="1952" operator="greaterThan">
      <formula>0</formula>
    </cfRule>
  </conditionalFormatting>
  <conditionalFormatting sqref="D286">
    <cfRule type="cellIs" dxfId="5538" priority="1979" operator="greaterThan">
      <formula>0</formula>
    </cfRule>
  </conditionalFormatting>
  <conditionalFormatting sqref="D287">
    <cfRule type="cellIs" dxfId="5537" priority="1975" operator="greaterThan">
      <formula>0</formula>
    </cfRule>
  </conditionalFormatting>
  <conditionalFormatting sqref="D288">
    <cfRule type="cellIs" dxfId="5536" priority="1971" operator="greaterThan">
      <formula>0</formula>
    </cfRule>
  </conditionalFormatting>
  <conditionalFormatting sqref="D290">
    <cfRule type="cellIs" dxfId="5535" priority="4920" operator="greaterThan">
      <formula>0</formula>
    </cfRule>
  </conditionalFormatting>
  <conditionalFormatting sqref="D291">
    <cfRule type="cellIs" dxfId="5534" priority="7220" operator="greaterThan">
      <formula>0</formula>
    </cfRule>
  </conditionalFormatting>
  <conditionalFormatting sqref="D292">
    <cfRule type="cellIs" dxfId="5533" priority="7216" operator="greaterThan">
      <formula>0</formula>
    </cfRule>
  </conditionalFormatting>
  <conditionalFormatting sqref="D293">
    <cfRule type="cellIs" dxfId="5532" priority="7212" operator="greaterThan">
      <formula>0</formula>
    </cfRule>
  </conditionalFormatting>
  <conditionalFormatting sqref="D295">
    <cfRule type="cellIs" dxfId="5531" priority="4921" operator="greaterThan">
      <formula>0</formula>
    </cfRule>
  </conditionalFormatting>
  <conditionalFormatting sqref="D296">
    <cfRule type="cellIs" dxfId="5530" priority="7173" operator="greaterThan">
      <formula>0</formula>
    </cfRule>
  </conditionalFormatting>
  <conditionalFormatting sqref="D297">
    <cfRule type="cellIs" dxfId="5529" priority="7169" operator="greaterThan">
      <formula>0</formula>
    </cfRule>
  </conditionalFormatting>
  <conditionalFormatting sqref="D298">
    <cfRule type="cellIs" dxfId="5528" priority="7165" operator="greaterThan">
      <formula>0</formula>
    </cfRule>
  </conditionalFormatting>
  <conditionalFormatting sqref="D300">
    <cfRule type="cellIs" dxfId="5527" priority="4882" operator="greaterThan">
      <formula>0</formula>
    </cfRule>
  </conditionalFormatting>
  <conditionalFormatting sqref="D301">
    <cfRule type="cellIs" dxfId="5526" priority="6562" operator="greaterThan">
      <formula>0</formula>
    </cfRule>
  </conditionalFormatting>
  <conditionalFormatting sqref="D302">
    <cfRule type="cellIs" dxfId="5525" priority="6558" operator="greaterThan">
      <formula>0</formula>
    </cfRule>
  </conditionalFormatting>
  <conditionalFormatting sqref="D303">
    <cfRule type="cellIs" dxfId="5524" priority="6554" operator="greaterThan">
      <formula>0</formula>
    </cfRule>
  </conditionalFormatting>
  <conditionalFormatting sqref="D304">
    <cfRule type="cellIs" dxfId="5523" priority="4922" operator="greaterThan">
      <formula>0</formula>
    </cfRule>
  </conditionalFormatting>
  <conditionalFormatting sqref="D305">
    <cfRule type="cellIs" dxfId="5522" priority="6515" operator="greaterThan">
      <formula>0</formula>
    </cfRule>
  </conditionalFormatting>
  <conditionalFormatting sqref="D306">
    <cfRule type="cellIs" dxfId="5521" priority="6511" operator="greaterThan">
      <formula>0</formula>
    </cfRule>
  </conditionalFormatting>
  <conditionalFormatting sqref="D307">
    <cfRule type="cellIs" dxfId="5520" priority="6507" operator="greaterThan">
      <formula>0</formula>
    </cfRule>
  </conditionalFormatting>
  <conditionalFormatting sqref="D308">
    <cfRule type="cellIs" dxfId="5519" priority="4881" operator="greaterThan">
      <formula>0</formula>
    </cfRule>
  </conditionalFormatting>
  <conditionalFormatting sqref="D309">
    <cfRule type="cellIs" dxfId="5518" priority="6468" operator="greaterThan">
      <formula>0</formula>
    </cfRule>
  </conditionalFormatting>
  <conditionalFormatting sqref="D310">
    <cfRule type="cellIs" dxfId="5517" priority="6464" operator="greaterThan">
      <formula>0</formula>
    </cfRule>
  </conditionalFormatting>
  <conditionalFormatting sqref="D311">
    <cfRule type="cellIs" dxfId="5516" priority="6460" operator="greaterThan">
      <formula>0</formula>
    </cfRule>
  </conditionalFormatting>
  <conditionalFormatting sqref="D312">
    <cfRule type="cellIs" dxfId="5515" priority="4880" operator="greaterThan">
      <formula>0</formula>
    </cfRule>
  </conditionalFormatting>
  <conditionalFormatting sqref="D313">
    <cfRule type="cellIs" dxfId="5514" priority="6421" operator="greaterThan">
      <formula>0</formula>
    </cfRule>
  </conditionalFormatting>
  <conditionalFormatting sqref="D314">
    <cfRule type="cellIs" dxfId="5513" priority="6417" operator="greaterThan">
      <formula>0</formula>
    </cfRule>
  </conditionalFormatting>
  <conditionalFormatting sqref="D315">
    <cfRule type="cellIs" dxfId="5512" priority="6413" operator="greaterThan">
      <formula>0</formula>
    </cfRule>
  </conditionalFormatting>
  <conditionalFormatting sqref="D316">
    <cfRule type="cellIs" dxfId="5511" priority="4879" operator="greaterThan">
      <formula>0</formula>
    </cfRule>
  </conditionalFormatting>
  <conditionalFormatting sqref="D317">
    <cfRule type="cellIs" dxfId="5510" priority="6374" operator="greaterThan">
      <formula>0</formula>
    </cfRule>
  </conditionalFormatting>
  <conditionalFormatting sqref="D318">
    <cfRule type="cellIs" dxfId="5509" priority="6370" operator="greaterThan">
      <formula>0</formula>
    </cfRule>
  </conditionalFormatting>
  <conditionalFormatting sqref="D319">
    <cfRule type="cellIs" dxfId="5508" priority="6366" operator="greaterThan">
      <formula>0</formula>
    </cfRule>
  </conditionalFormatting>
  <conditionalFormatting sqref="D320">
    <cfRule type="cellIs" dxfId="5507" priority="4878" operator="greaterThan">
      <formula>0</formula>
    </cfRule>
  </conditionalFormatting>
  <conditionalFormatting sqref="D321">
    <cfRule type="cellIs" dxfId="5506" priority="6327" operator="greaterThan">
      <formula>0</formula>
    </cfRule>
  </conditionalFormatting>
  <conditionalFormatting sqref="D322">
    <cfRule type="cellIs" dxfId="5505" priority="6323" operator="greaterThan">
      <formula>0</formula>
    </cfRule>
  </conditionalFormatting>
  <conditionalFormatting sqref="D323">
    <cfRule type="cellIs" dxfId="5504" priority="6319" operator="greaterThan">
      <formula>0</formula>
    </cfRule>
  </conditionalFormatting>
  <conditionalFormatting sqref="D324">
    <cfRule type="cellIs" dxfId="5503" priority="4877" operator="greaterThan">
      <formula>0</formula>
    </cfRule>
  </conditionalFormatting>
  <conditionalFormatting sqref="D325">
    <cfRule type="cellIs" dxfId="5502" priority="6280" operator="greaterThan">
      <formula>0</formula>
    </cfRule>
  </conditionalFormatting>
  <conditionalFormatting sqref="D326">
    <cfRule type="cellIs" dxfId="5501" priority="6276" operator="greaterThan">
      <formula>0</formula>
    </cfRule>
  </conditionalFormatting>
  <conditionalFormatting sqref="D327">
    <cfRule type="cellIs" dxfId="5500" priority="6272" operator="greaterThan">
      <formula>0</formula>
    </cfRule>
  </conditionalFormatting>
  <conditionalFormatting sqref="D328">
    <cfRule type="cellIs" dxfId="5499" priority="4876" operator="greaterThan">
      <formula>0</formula>
    </cfRule>
  </conditionalFormatting>
  <conditionalFormatting sqref="D329">
    <cfRule type="cellIs" dxfId="5498" priority="6233" operator="greaterThan">
      <formula>0</formula>
    </cfRule>
  </conditionalFormatting>
  <conditionalFormatting sqref="D330">
    <cfRule type="cellIs" dxfId="5497" priority="6229" operator="greaterThan">
      <formula>0</formula>
    </cfRule>
  </conditionalFormatting>
  <conditionalFormatting sqref="D331">
    <cfRule type="cellIs" dxfId="5496" priority="6225" operator="greaterThan">
      <formula>0</formula>
    </cfRule>
  </conditionalFormatting>
  <conditionalFormatting sqref="D332">
    <cfRule type="cellIs" dxfId="5495" priority="4923" operator="greaterThan">
      <formula>0</formula>
    </cfRule>
  </conditionalFormatting>
  <conditionalFormatting sqref="D333">
    <cfRule type="cellIs" dxfId="5494" priority="7126" operator="greaterThan">
      <formula>0</formula>
    </cfRule>
  </conditionalFormatting>
  <conditionalFormatting sqref="D334">
    <cfRule type="cellIs" dxfId="5493" priority="7122" operator="greaterThan">
      <formula>0</formula>
    </cfRule>
  </conditionalFormatting>
  <conditionalFormatting sqref="D335">
    <cfRule type="cellIs" dxfId="5492" priority="7118" operator="greaterThan">
      <formula>0</formula>
    </cfRule>
  </conditionalFormatting>
  <conditionalFormatting sqref="D338">
    <cfRule type="cellIs" dxfId="5491" priority="4947" operator="greaterThan">
      <formula>0</formula>
    </cfRule>
  </conditionalFormatting>
  <conditionalFormatting sqref="D339">
    <cfRule type="cellIs" dxfId="5490" priority="7409" operator="greaterThan">
      <formula>0</formula>
    </cfRule>
  </conditionalFormatting>
  <conditionalFormatting sqref="D340">
    <cfRule type="cellIs" dxfId="5489" priority="7405" operator="greaterThan">
      <formula>0</formula>
    </cfRule>
  </conditionalFormatting>
  <conditionalFormatting sqref="D341">
    <cfRule type="cellIs" dxfId="5488" priority="7401" operator="greaterThan">
      <formula>0</formula>
    </cfRule>
  </conditionalFormatting>
  <conditionalFormatting sqref="D342">
    <cfRule type="cellIs" dxfId="5487" priority="4946" operator="greaterThan">
      <formula>0</formula>
    </cfRule>
  </conditionalFormatting>
  <conditionalFormatting sqref="D343">
    <cfRule type="cellIs" dxfId="5486" priority="7362" operator="greaterThan">
      <formula>0</formula>
    </cfRule>
  </conditionalFormatting>
  <conditionalFormatting sqref="D344">
    <cfRule type="cellIs" dxfId="5485" priority="7358" operator="greaterThan">
      <formula>0</formula>
    </cfRule>
  </conditionalFormatting>
  <conditionalFormatting sqref="D345">
    <cfRule type="cellIs" dxfId="5484" priority="7354" operator="greaterThan">
      <formula>0</formula>
    </cfRule>
  </conditionalFormatting>
  <conditionalFormatting sqref="D346">
    <cfRule type="cellIs" dxfId="5483" priority="4945" operator="greaterThan">
      <formula>0</formula>
    </cfRule>
  </conditionalFormatting>
  <conditionalFormatting sqref="D347">
    <cfRule type="cellIs" dxfId="5482" priority="7315" operator="greaterThan">
      <formula>0</formula>
    </cfRule>
  </conditionalFormatting>
  <conditionalFormatting sqref="D348">
    <cfRule type="cellIs" dxfId="5481" priority="7311" operator="greaterThan">
      <formula>0</formula>
    </cfRule>
  </conditionalFormatting>
  <conditionalFormatting sqref="D349">
    <cfRule type="cellIs" dxfId="5480" priority="7307" operator="greaterThan">
      <formula>0</formula>
    </cfRule>
  </conditionalFormatting>
  <conditionalFormatting sqref="D351">
    <cfRule type="cellIs" dxfId="5479" priority="4944" operator="greaterThan">
      <formula>0</formula>
    </cfRule>
  </conditionalFormatting>
  <conditionalFormatting sqref="D352">
    <cfRule type="cellIs" dxfId="5478" priority="7550" operator="greaterThan">
      <formula>0</formula>
    </cfRule>
  </conditionalFormatting>
  <conditionalFormatting sqref="D353">
    <cfRule type="cellIs" dxfId="5477" priority="7546" operator="greaterThan">
      <formula>0</formula>
    </cfRule>
  </conditionalFormatting>
  <conditionalFormatting sqref="D354">
    <cfRule type="cellIs" dxfId="5476" priority="7542" operator="greaterThan">
      <formula>0</formula>
    </cfRule>
  </conditionalFormatting>
  <conditionalFormatting sqref="D355">
    <cfRule type="cellIs" dxfId="5475" priority="4943" operator="greaterThan">
      <formula>0</formula>
    </cfRule>
  </conditionalFormatting>
  <conditionalFormatting sqref="D356">
    <cfRule type="cellIs" dxfId="5474" priority="7503" operator="greaterThan">
      <formula>0</formula>
    </cfRule>
  </conditionalFormatting>
  <conditionalFormatting sqref="D357">
    <cfRule type="cellIs" dxfId="5473" priority="7499" operator="greaterThan">
      <formula>0</formula>
    </cfRule>
  </conditionalFormatting>
  <conditionalFormatting sqref="D358">
    <cfRule type="cellIs" dxfId="5472" priority="7495" operator="greaterThan">
      <formula>0</formula>
    </cfRule>
  </conditionalFormatting>
  <conditionalFormatting sqref="D359">
    <cfRule type="cellIs" dxfId="5471" priority="4942" operator="greaterThan">
      <formula>0</formula>
    </cfRule>
  </conditionalFormatting>
  <conditionalFormatting sqref="D360">
    <cfRule type="cellIs" dxfId="5470" priority="7456" operator="greaterThan">
      <formula>0</formula>
    </cfRule>
  </conditionalFormatting>
  <conditionalFormatting sqref="D361">
    <cfRule type="cellIs" dxfId="5469" priority="7452" operator="greaterThan">
      <formula>0</formula>
    </cfRule>
  </conditionalFormatting>
  <conditionalFormatting sqref="D362">
    <cfRule type="cellIs" dxfId="5468" priority="7448" operator="greaterThan">
      <formula>0</formula>
    </cfRule>
  </conditionalFormatting>
  <conditionalFormatting sqref="D364">
    <cfRule type="cellIs" dxfId="5467" priority="4941" operator="greaterThan">
      <formula>0</formula>
    </cfRule>
  </conditionalFormatting>
  <conditionalFormatting sqref="D365">
    <cfRule type="cellIs" dxfId="5466" priority="7691" operator="greaterThan">
      <formula>0</formula>
    </cfRule>
  </conditionalFormatting>
  <conditionalFormatting sqref="D366">
    <cfRule type="cellIs" dxfId="5465" priority="7687" operator="greaterThan">
      <formula>0</formula>
    </cfRule>
  </conditionalFormatting>
  <conditionalFormatting sqref="D367">
    <cfRule type="cellIs" dxfId="5464" priority="7683" operator="greaterThan">
      <formula>0</formula>
    </cfRule>
  </conditionalFormatting>
  <conditionalFormatting sqref="D368">
    <cfRule type="cellIs" dxfId="5463" priority="4940" operator="greaterThan">
      <formula>0</formula>
    </cfRule>
  </conditionalFormatting>
  <conditionalFormatting sqref="D369">
    <cfRule type="cellIs" dxfId="5462" priority="7644" operator="greaterThan">
      <formula>0</formula>
    </cfRule>
  </conditionalFormatting>
  <conditionalFormatting sqref="D370">
    <cfRule type="cellIs" dxfId="5461" priority="7640" operator="greaterThan">
      <formula>0</formula>
    </cfRule>
  </conditionalFormatting>
  <conditionalFormatting sqref="D371">
    <cfRule type="cellIs" dxfId="5460" priority="7636" operator="greaterThan">
      <formula>0</formula>
    </cfRule>
  </conditionalFormatting>
  <conditionalFormatting sqref="D372">
    <cfRule type="cellIs" dxfId="5459" priority="4939" operator="greaterThan">
      <formula>0</formula>
    </cfRule>
  </conditionalFormatting>
  <conditionalFormatting sqref="D373">
    <cfRule type="cellIs" dxfId="5458" priority="7597" operator="greaterThan">
      <formula>0</formula>
    </cfRule>
  </conditionalFormatting>
  <conditionalFormatting sqref="D374">
    <cfRule type="cellIs" dxfId="5457" priority="7593" operator="greaterThan">
      <formula>0</formula>
    </cfRule>
  </conditionalFormatting>
  <conditionalFormatting sqref="D375">
    <cfRule type="cellIs" dxfId="5456" priority="7589" operator="greaterThan">
      <formula>0</formula>
    </cfRule>
  </conditionalFormatting>
  <conditionalFormatting sqref="D378">
    <cfRule type="cellIs" dxfId="5455" priority="4938" operator="greaterThan">
      <formula>0</formula>
    </cfRule>
  </conditionalFormatting>
  <conditionalFormatting sqref="D379">
    <cfRule type="cellIs" dxfId="5454" priority="7832" operator="greaterThan">
      <formula>0</formula>
    </cfRule>
  </conditionalFormatting>
  <conditionalFormatting sqref="D380">
    <cfRule type="cellIs" dxfId="5453" priority="7828" operator="greaterThan">
      <formula>0</formula>
    </cfRule>
  </conditionalFormatting>
  <conditionalFormatting sqref="D381">
    <cfRule type="cellIs" dxfId="5452" priority="7824" operator="greaterThan">
      <formula>0</formula>
    </cfRule>
  </conditionalFormatting>
  <conditionalFormatting sqref="D382">
    <cfRule type="cellIs" dxfId="5451" priority="4937" operator="greaterThan">
      <formula>0</formula>
    </cfRule>
  </conditionalFormatting>
  <conditionalFormatting sqref="D383">
    <cfRule type="cellIs" dxfId="5450" priority="7785" operator="greaterThan">
      <formula>0</formula>
    </cfRule>
  </conditionalFormatting>
  <conditionalFormatting sqref="D384">
    <cfRule type="cellIs" dxfId="5449" priority="7781" operator="greaterThan">
      <formula>0</formula>
    </cfRule>
  </conditionalFormatting>
  <conditionalFormatting sqref="D385">
    <cfRule type="cellIs" dxfId="5448" priority="7777" operator="greaterThan">
      <formula>0</formula>
    </cfRule>
  </conditionalFormatting>
  <conditionalFormatting sqref="D386">
    <cfRule type="cellIs" dxfId="5447" priority="4936" operator="greaterThan">
      <formula>0</formula>
    </cfRule>
  </conditionalFormatting>
  <conditionalFormatting sqref="D387">
    <cfRule type="cellIs" dxfId="5446" priority="7738" operator="greaterThan">
      <formula>0</formula>
    </cfRule>
  </conditionalFormatting>
  <conditionalFormatting sqref="D388">
    <cfRule type="cellIs" dxfId="5445" priority="7734" operator="greaterThan">
      <formula>0</formula>
    </cfRule>
  </conditionalFormatting>
  <conditionalFormatting sqref="D389">
    <cfRule type="cellIs" dxfId="5444" priority="7730" operator="greaterThan">
      <formula>0</formula>
    </cfRule>
  </conditionalFormatting>
  <conditionalFormatting sqref="D391:D396">
    <cfRule type="cellIs" dxfId="5443" priority="1" operator="greaterThan">
      <formula>0</formula>
    </cfRule>
  </conditionalFormatting>
  <conditionalFormatting sqref="D397">
    <cfRule type="cellIs" dxfId="5442" priority="4" operator="greaterThan">
      <formula>0</formula>
    </cfRule>
  </conditionalFormatting>
  <conditionalFormatting sqref="D398">
    <cfRule type="cellIs" dxfId="5441" priority="2" operator="greaterThan">
      <formula>0</formula>
    </cfRule>
  </conditionalFormatting>
  <conditionalFormatting sqref="D399">
    <cfRule type="cellIs" dxfId="5440" priority="4933" operator="greaterThan">
      <formula>0</formula>
    </cfRule>
  </conditionalFormatting>
  <conditionalFormatting sqref="D400">
    <cfRule type="cellIs" dxfId="5439" priority="7879" operator="greaterThan">
      <formula>0</formula>
    </cfRule>
  </conditionalFormatting>
  <conditionalFormatting sqref="D401">
    <cfRule type="cellIs" dxfId="5438" priority="7875" operator="greaterThan">
      <formula>0</formula>
    </cfRule>
  </conditionalFormatting>
  <conditionalFormatting sqref="D402">
    <cfRule type="cellIs" dxfId="5437" priority="7871" operator="greaterThan">
      <formula>0</formula>
    </cfRule>
  </conditionalFormatting>
  <conditionalFormatting sqref="D404">
    <cfRule type="cellIs" dxfId="5436" priority="1608" operator="greaterThan">
      <formula>0</formula>
    </cfRule>
  </conditionalFormatting>
  <conditionalFormatting sqref="D405">
    <cfRule type="cellIs" dxfId="5435" priority="1629" operator="greaterThan">
      <formula>0</formula>
    </cfRule>
  </conditionalFormatting>
  <conditionalFormatting sqref="D406">
    <cfRule type="cellIs" dxfId="5434" priority="1625" operator="greaterThan">
      <formula>0</formula>
    </cfRule>
  </conditionalFormatting>
  <conditionalFormatting sqref="D407">
    <cfRule type="cellIs" dxfId="5433" priority="1621" operator="greaterThan">
      <formula>0</formula>
    </cfRule>
  </conditionalFormatting>
  <conditionalFormatting sqref="D408">
    <cfRule type="cellIs" dxfId="5432" priority="1490" operator="greaterThan">
      <formula>0</formula>
    </cfRule>
  </conditionalFormatting>
  <conditionalFormatting sqref="D409">
    <cfRule type="cellIs" dxfId="5431" priority="1511" operator="greaterThan">
      <formula>0</formula>
    </cfRule>
  </conditionalFormatting>
  <conditionalFormatting sqref="D410">
    <cfRule type="cellIs" dxfId="5430" priority="1507" operator="greaterThan">
      <formula>0</formula>
    </cfRule>
  </conditionalFormatting>
  <conditionalFormatting sqref="D411">
    <cfRule type="cellIs" dxfId="5429" priority="1503" operator="greaterThan">
      <formula>0</formula>
    </cfRule>
  </conditionalFormatting>
  <conditionalFormatting sqref="D412">
    <cfRule type="cellIs" dxfId="5428" priority="1549" operator="greaterThan">
      <formula>0</formula>
    </cfRule>
  </conditionalFormatting>
  <conditionalFormatting sqref="D413">
    <cfRule type="cellIs" dxfId="5427" priority="1570" operator="greaterThan">
      <formula>0</formula>
    </cfRule>
  </conditionalFormatting>
  <conditionalFormatting sqref="D414">
    <cfRule type="cellIs" dxfId="5426" priority="1566" operator="greaterThan">
      <formula>0</formula>
    </cfRule>
  </conditionalFormatting>
  <conditionalFormatting sqref="D415">
    <cfRule type="cellIs" dxfId="5425" priority="1562" operator="greaterThan">
      <formula>0</formula>
    </cfRule>
  </conditionalFormatting>
  <conditionalFormatting sqref="D417">
    <cfRule type="cellIs" dxfId="5424" priority="9" operator="greaterThan">
      <formula>0</formula>
    </cfRule>
  </conditionalFormatting>
  <conditionalFormatting sqref="D418">
    <cfRule type="cellIs" dxfId="5423" priority="8" operator="greaterThan">
      <formula>0</formula>
    </cfRule>
  </conditionalFormatting>
  <conditionalFormatting sqref="D419">
    <cfRule type="cellIs" dxfId="5422" priority="196" operator="greaterThan">
      <formula>0</formula>
    </cfRule>
  </conditionalFormatting>
  <conditionalFormatting sqref="D421:D424">
    <cfRule type="cellIs" dxfId="5421" priority="11" operator="greaterThan">
      <formula>0</formula>
    </cfRule>
  </conditionalFormatting>
  <conditionalFormatting sqref="D425">
    <cfRule type="cellIs" dxfId="5420" priority="4931" operator="greaterThan">
      <formula>0</formula>
    </cfRule>
  </conditionalFormatting>
  <conditionalFormatting sqref="D426">
    <cfRule type="cellIs" dxfId="5419" priority="8067" operator="greaterThan">
      <formula>0</formula>
    </cfRule>
  </conditionalFormatting>
  <conditionalFormatting sqref="D427">
    <cfRule type="cellIs" dxfId="5418" priority="8063" operator="greaterThan">
      <formula>0</formula>
    </cfRule>
  </conditionalFormatting>
  <conditionalFormatting sqref="D428">
    <cfRule type="cellIs" dxfId="5417" priority="8059" operator="greaterThan">
      <formula>0</formula>
    </cfRule>
  </conditionalFormatting>
  <conditionalFormatting sqref="D429">
    <cfRule type="cellIs" dxfId="5416" priority="4930" operator="greaterThan">
      <formula>0</formula>
    </cfRule>
  </conditionalFormatting>
  <conditionalFormatting sqref="D430">
    <cfRule type="cellIs" dxfId="5415" priority="8020" operator="greaterThan">
      <formula>0</formula>
    </cfRule>
  </conditionalFormatting>
  <conditionalFormatting sqref="D431">
    <cfRule type="cellIs" dxfId="5414" priority="8016" operator="greaterThan">
      <formula>0</formula>
    </cfRule>
  </conditionalFormatting>
  <conditionalFormatting sqref="D432">
    <cfRule type="cellIs" dxfId="5413" priority="8012" operator="greaterThan">
      <formula>0</formula>
    </cfRule>
  </conditionalFormatting>
  <conditionalFormatting sqref="D434">
    <cfRule type="cellIs" dxfId="5412" priority="605" operator="greaterThan">
      <formula>0</formula>
    </cfRule>
  </conditionalFormatting>
  <conditionalFormatting sqref="D435">
    <cfRule type="cellIs" dxfId="5411" priority="626" operator="greaterThan">
      <formula>0</formula>
    </cfRule>
  </conditionalFormatting>
  <conditionalFormatting sqref="D436">
    <cfRule type="cellIs" dxfId="5410" priority="622" operator="greaterThan">
      <formula>0</formula>
    </cfRule>
  </conditionalFormatting>
  <conditionalFormatting sqref="D437">
    <cfRule type="cellIs" dxfId="5409" priority="618" operator="greaterThan">
      <formula>0</formula>
    </cfRule>
  </conditionalFormatting>
  <conditionalFormatting sqref="D438">
    <cfRule type="cellIs" dxfId="5408" priority="546" operator="greaterThan">
      <formula>0</formula>
    </cfRule>
  </conditionalFormatting>
  <conditionalFormatting sqref="D439">
    <cfRule type="cellIs" dxfId="5407" priority="567" operator="greaterThan">
      <formula>0</formula>
    </cfRule>
  </conditionalFormatting>
  <conditionalFormatting sqref="D440">
    <cfRule type="cellIs" dxfId="5406" priority="563" operator="greaterThan">
      <formula>0</formula>
    </cfRule>
  </conditionalFormatting>
  <conditionalFormatting sqref="D441">
    <cfRule type="cellIs" dxfId="5405" priority="559" operator="greaterThan">
      <formula>0</formula>
    </cfRule>
  </conditionalFormatting>
  <conditionalFormatting sqref="D442">
    <cfRule type="cellIs" dxfId="5404" priority="487" operator="greaterThan">
      <formula>0</formula>
    </cfRule>
  </conditionalFormatting>
  <conditionalFormatting sqref="D443">
    <cfRule type="cellIs" dxfId="5403" priority="508" operator="greaterThan">
      <formula>0</formula>
    </cfRule>
  </conditionalFormatting>
  <conditionalFormatting sqref="D444">
    <cfRule type="cellIs" dxfId="5402" priority="504" operator="greaterThan">
      <formula>0</formula>
    </cfRule>
  </conditionalFormatting>
  <conditionalFormatting sqref="D445">
    <cfRule type="cellIs" dxfId="5401" priority="500" operator="greaterThan">
      <formula>0</formula>
    </cfRule>
  </conditionalFormatting>
  <conditionalFormatting sqref="D446">
    <cfRule type="cellIs" dxfId="5400" priority="428" operator="greaterThan">
      <formula>0</formula>
    </cfRule>
  </conditionalFormatting>
  <conditionalFormatting sqref="D447">
    <cfRule type="cellIs" dxfId="5399" priority="449" operator="greaterThan">
      <formula>0</formula>
    </cfRule>
  </conditionalFormatting>
  <conditionalFormatting sqref="D448">
    <cfRule type="cellIs" dxfId="5398" priority="445" operator="greaterThan">
      <formula>0</formula>
    </cfRule>
  </conditionalFormatting>
  <conditionalFormatting sqref="D449">
    <cfRule type="cellIs" dxfId="5397" priority="441" operator="greaterThan">
      <formula>0</formula>
    </cfRule>
  </conditionalFormatting>
  <conditionalFormatting sqref="D451">
    <cfRule type="cellIs" dxfId="5396" priority="10" operator="greaterThan">
      <formula>0</formula>
    </cfRule>
  </conditionalFormatting>
  <conditionalFormatting sqref="D452">
    <cfRule type="cellIs" dxfId="5395" priority="120" operator="greaterThan">
      <formula>0</formula>
    </cfRule>
  </conditionalFormatting>
  <conditionalFormatting sqref="D453">
    <cfRule type="cellIs" dxfId="5394" priority="82" operator="greaterThan">
      <formula>0</formula>
    </cfRule>
  </conditionalFormatting>
  <conditionalFormatting sqref="D454">
    <cfRule type="cellIs" dxfId="5393" priority="44" operator="greaterThan">
      <formula>0</formula>
    </cfRule>
  </conditionalFormatting>
  <conditionalFormatting sqref="D456">
    <cfRule type="cellIs" dxfId="5392" priority="4875" operator="greaterThan">
      <formula>0</formula>
    </cfRule>
  </conditionalFormatting>
  <conditionalFormatting sqref="D457">
    <cfRule type="cellIs" dxfId="5391" priority="8771" operator="greaterThan">
      <formula>0</formula>
    </cfRule>
  </conditionalFormatting>
  <conditionalFormatting sqref="D458">
    <cfRule type="cellIs" dxfId="5390" priority="8767" operator="greaterThan">
      <formula>0</formula>
    </cfRule>
  </conditionalFormatting>
  <conditionalFormatting sqref="D459">
    <cfRule type="cellIs" dxfId="5389" priority="8763" operator="greaterThan">
      <formula>0</formula>
    </cfRule>
  </conditionalFormatting>
  <conditionalFormatting sqref="D460">
    <cfRule type="cellIs" dxfId="5388" priority="4874" operator="greaterThan">
      <formula>0</formula>
    </cfRule>
  </conditionalFormatting>
  <conditionalFormatting sqref="D461">
    <cfRule type="cellIs" dxfId="5387" priority="8724" operator="greaterThan">
      <formula>0</formula>
    </cfRule>
  </conditionalFormatting>
  <conditionalFormatting sqref="D462">
    <cfRule type="cellIs" dxfId="5386" priority="8720" operator="greaterThan">
      <formula>0</formula>
    </cfRule>
  </conditionalFormatting>
  <conditionalFormatting sqref="D463">
    <cfRule type="cellIs" dxfId="5385" priority="8716" operator="greaterThan">
      <formula>0</formula>
    </cfRule>
  </conditionalFormatting>
  <conditionalFormatting sqref="D464">
    <cfRule type="cellIs" dxfId="5384" priority="4873" operator="greaterThan">
      <formula>0</formula>
    </cfRule>
  </conditionalFormatting>
  <conditionalFormatting sqref="D465">
    <cfRule type="cellIs" dxfId="5383" priority="8677" operator="greaterThan">
      <formula>0</formula>
    </cfRule>
  </conditionalFormatting>
  <conditionalFormatting sqref="D466">
    <cfRule type="cellIs" dxfId="5382" priority="8673" operator="greaterThan">
      <formula>0</formula>
    </cfRule>
  </conditionalFormatting>
  <conditionalFormatting sqref="D467">
    <cfRule type="cellIs" dxfId="5381" priority="8669" operator="greaterThan">
      <formula>0</formula>
    </cfRule>
  </conditionalFormatting>
  <conditionalFormatting sqref="D469">
    <cfRule type="cellIs" dxfId="5380" priority="4872" operator="greaterThan">
      <formula>0</formula>
    </cfRule>
  </conditionalFormatting>
  <conditionalFormatting sqref="D470">
    <cfRule type="cellIs" dxfId="5379" priority="8630" operator="greaterThan">
      <formula>0</formula>
    </cfRule>
  </conditionalFormatting>
  <conditionalFormatting sqref="D471">
    <cfRule type="cellIs" dxfId="5378" priority="8626" operator="greaterThan">
      <formula>0</formula>
    </cfRule>
  </conditionalFormatting>
  <conditionalFormatting sqref="D472">
    <cfRule type="cellIs" dxfId="5377" priority="8622" operator="greaterThan">
      <formula>0</formula>
    </cfRule>
  </conditionalFormatting>
  <conditionalFormatting sqref="D473">
    <cfRule type="cellIs" dxfId="5376" priority="4871" operator="greaterThan">
      <formula>0</formula>
    </cfRule>
  </conditionalFormatting>
  <conditionalFormatting sqref="D474">
    <cfRule type="cellIs" dxfId="5375" priority="8583" operator="greaterThan">
      <formula>0</formula>
    </cfRule>
  </conditionalFormatting>
  <conditionalFormatting sqref="D475">
    <cfRule type="cellIs" dxfId="5374" priority="8579" operator="greaterThan">
      <formula>0</formula>
    </cfRule>
  </conditionalFormatting>
  <conditionalFormatting sqref="D476">
    <cfRule type="cellIs" dxfId="5373" priority="8575" operator="greaterThan">
      <formula>0</formula>
    </cfRule>
  </conditionalFormatting>
  <conditionalFormatting sqref="D477">
    <cfRule type="cellIs" dxfId="5372" priority="4870" operator="greaterThan">
      <formula>0</formula>
    </cfRule>
  </conditionalFormatting>
  <conditionalFormatting sqref="D478">
    <cfRule type="cellIs" dxfId="5371" priority="8536" operator="greaterThan">
      <formula>0</formula>
    </cfRule>
  </conditionalFormatting>
  <conditionalFormatting sqref="D479">
    <cfRule type="cellIs" dxfId="5370" priority="8532" operator="greaterThan">
      <formula>0</formula>
    </cfRule>
  </conditionalFormatting>
  <conditionalFormatting sqref="D480">
    <cfRule type="cellIs" dxfId="5369" priority="8528" operator="greaterThan">
      <formula>0</formula>
    </cfRule>
  </conditionalFormatting>
  <conditionalFormatting sqref="D482">
    <cfRule type="cellIs" dxfId="5368" priority="4869" operator="greaterThan">
      <formula>0</formula>
    </cfRule>
  </conditionalFormatting>
  <conditionalFormatting sqref="D483">
    <cfRule type="cellIs" dxfId="5367" priority="8489" operator="greaterThan">
      <formula>0</formula>
    </cfRule>
  </conditionalFormatting>
  <conditionalFormatting sqref="D484">
    <cfRule type="cellIs" dxfId="5366" priority="8485" operator="greaterThan">
      <formula>0</formula>
    </cfRule>
  </conditionalFormatting>
  <conditionalFormatting sqref="D485">
    <cfRule type="cellIs" dxfId="5365" priority="8481" operator="greaterThan">
      <formula>0</formula>
    </cfRule>
  </conditionalFormatting>
  <conditionalFormatting sqref="D486">
    <cfRule type="cellIs" dxfId="5364" priority="4868" operator="greaterThan">
      <formula>0</formula>
    </cfRule>
  </conditionalFormatting>
  <conditionalFormatting sqref="D487">
    <cfRule type="cellIs" dxfId="5363" priority="8442" operator="greaterThan">
      <formula>0</formula>
    </cfRule>
  </conditionalFormatting>
  <conditionalFormatting sqref="D488">
    <cfRule type="cellIs" dxfId="5362" priority="8438" operator="greaterThan">
      <formula>0</formula>
    </cfRule>
  </conditionalFormatting>
  <conditionalFormatting sqref="D489">
    <cfRule type="cellIs" dxfId="5361" priority="8434" operator="greaterThan">
      <formula>0</formula>
    </cfRule>
  </conditionalFormatting>
  <conditionalFormatting sqref="D490">
    <cfRule type="cellIs" dxfId="5360" priority="4867" operator="greaterThan">
      <formula>0</formula>
    </cfRule>
  </conditionalFormatting>
  <conditionalFormatting sqref="D491">
    <cfRule type="cellIs" dxfId="5359" priority="8395" operator="greaterThan">
      <formula>0</formula>
    </cfRule>
  </conditionalFormatting>
  <conditionalFormatting sqref="D492">
    <cfRule type="cellIs" dxfId="5358" priority="8391" operator="greaterThan">
      <formula>0</formula>
    </cfRule>
  </conditionalFormatting>
  <conditionalFormatting sqref="D493">
    <cfRule type="cellIs" dxfId="5357" priority="8387" operator="greaterThan">
      <formula>0</formula>
    </cfRule>
  </conditionalFormatting>
  <conditionalFormatting sqref="D495">
    <cfRule type="cellIs" dxfId="5356" priority="4866" operator="greaterThan">
      <formula>0</formula>
    </cfRule>
  </conditionalFormatting>
  <conditionalFormatting sqref="D496">
    <cfRule type="cellIs" dxfId="5355" priority="8348" operator="greaterThan">
      <formula>0</formula>
    </cfRule>
  </conditionalFormatting>
  <conditionalFormatting sqref="D497">
    <cfRule type="cellIs" dxfId="5354" priority="8344" operator="greaterThan">
      <formula>0</formula>
    </cfRule>
  </conditionalFormatting>
  <conditionalFormatting sqref="D498">
    <cfRule type="cellIs" dxfId="5353" priority="8340" operator="greaterThan">
      <formula>0</formula>
    </cfRule>
  </conditionalFormatting>
  <conditionalFormatting sqref="D499">
    <cfRule type="cellIs" dxfId="5352" priority="4865" operator="greaterThan">
      <formula>0</formula>
    </cfRule>
  </conditionalFormatting>
  <conditionalFormatting sqref="D500">
    <cfRule type="cellIs" dxfId="5351" priority="8301" operator="greaterThan">
      <formula>0</formula>
    </cfRule>
  </conditionalFormatting>
  <conditionalFormatting sqref="D501">
    <cfRule type="cellIs" dxfId="5350" priority="8297" operator="greaterThan">
      <formula>0</formula>
    </cfRule>
  </conditionalFormatting>
  <conditionalFormatting sqref="D502">
    <cfRule type="cellIs" dxfId="5349" priority="8293" operator="greaterThan">
      <formula>0</formula>
    </cfRule>
  </conditionalFormatting>
  <conditionalFormatting sqref="D503">
    <cfRule type="cellIs" dxfId="5348" priority="4864" operator="greaterThan">
      <formula>0</formula>
    </cfRule>
  </conditionalFormatting>
  <conditionalFormatting sqref="D504">
    <cfRule type="cellIs" dxfId="5347" priority="8254" operator="greaterThan">
      <formula>0</formula>
    </cfRule>
  </conditionalFormatting>
  <conditionalFormatting sqref="D505">
    <cfRule type="cellIs" dxfId="5346" priority="8250" operator="greaterThan">
      <formula>0</formula>
    </cfRule>
  </conditionalFormatting>
  <conditionalFormatting sqref="D506">
    <cfRule type="cellIs" dxfId="5345" priority="8246" operator="greaterThan">
      <formula>0</formula>
    </cfRule>
  </conditionalFormatting>
  <conditionalFormatting sqref="D508">
    <cfRule type="cellIs" dxfId="5344" priority="8207" operator="greaterThan">
      <formula>0</formula>
    </cfRule>
  </conditionalFormatting>
  <conditionalFormatting sqref="D509">
    <cfRule type="cellIs" dxfId="5343" priority="8203" operator="greaterThan">
      <formula>0</formula>
    </cfRule>
  </conditionalFormatting>
  <conditionalFormatting sqref="D510">
    <cfRule type="cellIs" dxfId="5342" priority="8199" operator="greaterThan">
      <formula>0</formula>
    </cfRule>
  </conditionalFormatting>
  <conditionalFormatting sqref="D511">
    <cfRule type="cellIs" dxfId="5341" priority="1775" operator="greaterThan">
      <formula>0</formula>
    </cfRule>
  </conditionalFormatting>
  <conditionalFormatting sqref="D512">
    <cfRule type="cellIs" dxfId="5340" priority="1803" operator="greaterThan">
      <formula>0</formula>
    </cfRule>
  </conditionalFormatting>
  <conditionalFormatting sqref="D513">
    <cfRule type="cellIs" dxfId="5339" priority="1799" operator="greaterThan">
      <formula>0</formula>
    </cfRule>
  </conditionalFormatting>
  <conditionalFormatting sqref="D514">
    <cfRule type="cellIs" dxfId="5338" priority="1795" operator="greaterThan">
      <formula>0</formula>
    </cfRule>
  </conditionalFormatting>
  <conditionalFormatting sqref="D515">
    <cfRule type="cellIs" dxfId="5337" priority="1716" operator="greaterThan">
      <formula>0</formula>
    </cfRule>
  </conditionalFormatting>
  <conditionalFormatting sqref="D516">
    <cfRule type="cellIs" dxfId="5336" priority="1744" operator="greaterThan">
      <formula>0</formula>
    </cfRule>
  </conditionalFormatting>
  <conditionalFormatting sqref="D517">
    <cfRule type="cellIs" dxfId="5335" priority="1740" operator="greaterThan">
      <formula>0</formula>
    </cfRule>
  </conditionalFormatting>
  <conditionalFormatting sqref="D518">
    <cfRule type="cellIs" dxfId="5334" priority="1736" operator="greaterThan">
      <formula>0</formula>
    </cfRule>
  </conditionalFormatting>
  <conditionalFormatting sqref="D519">
    <cfRule type="cellIs" dxfId="5333" priority="1657" operator="greaterThan">
      <formula>0</formula>
    </cfRule>
  </conditionalFormatting>
  <conditionalFormatting sqref="D520">
    <cfRule type="cellIs" dxfId="5332" priority="1685" operator="greaterThan">
      <formula>0</formula>
    </cfRule>
  </conditionalFormatting>
  <conditionalFormatting sqref="D521">
    <cfRule type="cellIs" dxfId="5331" priority="1681" operator="greaterThan">
      <formula>0</formula>
    </cfRule>
  </conditionalFormatting>
  <conditionalFormatting sqref="D522">
    <cfRule type="cellIs" dxfId="5330" priority="1677" operator="greaterThan">
      <formula>0</formula>
    </cfRule>
  </conditionalFormatting>
  <conditionalFormatting sqref="F22">
    <cfRule type="cellIs" dxfId="5329" priority="4016" operator="greaterThan">
      <formula>0</formula>
    </cfRule>
  </conditionalFormatting>
  <conditionalFormatting sqref="F26">
    <cfRule type="cellIs" dxfId="5328" priority="4018" operator="greaterThan">
      <formula>0</formula>
    </cfRule>
  </conditionalFormatting>
  <conditionalFormatting sqref="F31">
    <cfRule type="cellIs" dxfId="5327" priority="4020" operator="greaterThan">
      <formula>0</formula>
    </cfRule>
  </conditionalFormatting>
  <conditionalFormatting sqref="F35">
    <cfRule type="cellIs" dxfId="5326" priority="4022" operator="greaterThan">
      <formula>0</formula>
    </cfRule>
  </conditionalFormatting>
  <conditionalFormatting sqref="F39">
    <cfRule type="cellIs" dxfId="5325" priority="15978" operator="greaterThan">
      <formula>0</formula>
    </cfRule>
  </conditionalFormatting>
  <conditionalFormatting sqref="F43">
    <cfRule type="cellIs" dxfId="5324" priority="15918" operator="greaterThan">
      <formula>0</formula>
    </cfRule>
  </conditionalFormatting>
  <conditionalFormatting sqref="F47">
    <cfRule type="cellIs" dxfId="5323" priority="15871" operator="greaterThan">
      <formula>0</formula>
    </cfRule>
  </conditionalFormatting>
  <conditionalFormatting sqref="F51">
    <cfRule type="cellIs" dxfId="5322" priority="15568" operator="greaterThan">
      <formula>0</formula>
    </cfRule>
  </conditionalFormatting>
  <conditionalFormatting sqref="F70">
    <cfRule type="cellIs" dxfId="5321" priority="14993" operator="greaterThan">
      <formula>0</formula>
    </cfRule>
  </conditionalFormatting>
  <conditionalFormatting sqref="F74">
    <cfRule type="cellIs" dxfId="5320" priority="14946" operator="greaterThan">
      <formula>0</formula>
    </cfRule>
  </conditionalFormatting>
  <conditionalFormatting sqref="F78">
    <cfRule type="cellIs" dxfId="5319" priority="14899" operator="greaterThan">
      <formula>0</formula>
    </cfRule>
  </conditionalFormatting>
  <conditionalFormatting sqref="F82">
    <cfRule type="cellIs" dxfId="5318" priority="14852" operator="greaterThan">
      <formula>0</formula>
    </cfRule>
  </conditionalFormatting>
  <conditionalFormatting sqref="F86">
    <cfRule type="cellIs" dxfId="5317" priority="14805" operator="greaterThan">
      <formula>0</formula>
    </cfRule>
  </conditionalFormatting>
  <conditionalFormatting sqref="F90">
    <cfRule type="cellIs" dxfId="5316" priority="6196" operator="greaterThan">
      <formula>0</formula>
    </cfRule>
  </conditionalFormatting>
  <conditionalFormatting sqref="F94">
    <cfRule type="cellIs" dxfId="5315" priority="6149" operator="greaterThan">
      <formula>0</formula>
    </cfRule>
  </conditionalFormatting>
  <conditionalFormatting sqref="F98">
    <cfRule type="cellIs" dxfId="5314" priority="13370" operator="greaterThan">
      <formula>0</formula>
    </cfRule>
  </conditionalFormatting>
  <conditionalFormatting sqref="F102">
    <cfRule type="cellIs" dxfId="5313" priority="2284" operator="greaterThan">
      <formula>0</formula>
    </cfRule>
  </conditionalFormatting>
  <conditionalFormatting sqref="F106">
    <cfRule type="cellIs" dxfId="5312" priority="2225" operator="greaterThan">
      <formula>0</formula>
    </cfRule>
  </conditionalFormatting>
  <conditionalFormatting sqref="F110">
    <cfRule type="cellIs" dxfId="5311" priority="1458" operator="greaterThan">
      <formula>0</formula>
    </cfRule>
  </conditionalFormatting>
  <conditionalFormatting sqref="F114">
    <cfRule type="cellIs" dxfId="5310" priority="1399" operator="greaterThan">
      <formula>0</formula>
    </cfRule>
  </conditionalFormatting>
  <conditionalFormatting sqref="F118">
    <cfRule type="cellIs" dxfId="5309" priority="1340" operator="greaterThan">
      <formula>0</formula>
    </cfRule>
  </conditionalFormatting>
  <conditionalFormatting sqref="F122">
    <cfRule type="cellIs" dxfId="5308" priority="2166" operator="greaterThan">
      <formula>0</formula>
    </cfRule>
  </conditionalFormatting>
  <conditionalFormatting sqref="F126">
    <cfRule type="cellIs" dxfId="5307" priority="13228" operator="greaterThan">
      <formula>0</formula>
    </cfRule>
  </conditionalFormatting>
  <conditionalFormatting sqref="F130">
    <cfRule type="cellIs" dxfId="5306" priority="1281" operator="greaterThan">
      <formula>0</formula>
    </cfRule>
  </conditionalFormatting>
  <conditionalFormatting sqref="F134">
    <cfRule type="cellIs" dxfId="5305" priority="1222" operator="greaterThan">
      <formula>0</formula>
    </cfRule>
  </conditionalFormatting>
  <conditionalFormatting sqref="F138">
    <cfRule type="cellIs" dxfId="5304" priority="1163" operator="greaterThan">
      <formula>0</formula>
    </cfRule>
  </conditionalFormatting>
  <conditionalFormatting sqref="F142">
    <cfRule type="cellIs" dxfId="5303" priority="1104" operator="greaterThan">
      <formula>0</formula>
    </cfRule>
  </conditionalFormatting>
  <conditionalFormatting sqref="F146">
    <cfRule type="cellIs" dxfId="5302" priority="13086" operator="greaterThan">
      <formula>0</formula>
    </cfRule>
  </conditionalFormatting>
  <conditionalFormatting sqref="F150">
    <cfRule type="cellIs" dxfId="5301" priority="1045" operator="greaterThan">
      <formula>0</formula>
    </cfRule>
  </conditionalFormatting>
  <conditionalFormatting sqref="F154">
    <cfRule type="cellIs" dxfId="5300" priority="986" operator="greaterThan">
      <formula>0</formula>
    </cfRule>
  </conditionalFormatting>
  <conditionalFormatting sqref="F158">
    <cfRule type="cellIs" dxfId="5299" priority="927" operator="greaterThan">
      <formula>0</formula>
    </cfRule>
  </conditionalFormatting>
  <conditionalFormatting sqref="F162">
    <cfRule type="cellIs" dxfId="5298" priority="868" operator="greaterThan">
      <formula>0</formula>
    </cfRule>
  </conditionalFormatting>
  <conditionalFormatting sqref="F166">
    <cfRule type="cellIs" dxfId="5297" priority="12944" operator="greaterThan">
      <formula>0</formula>
    </cfRule>
  </conditionalFormatting>
  <conditionalFormatting sqref="F170">
    <cfRule type="cellIs" dxfId="5296" priority="750" operator="greaterThan">
      <formula>0</formula>
    </cfRule>
  </conditionalFormatting>
  <conditionalFormatting sqref="F174">
    <cfRule type="cellIs" dxfId="5295" priority="809" operator="greaterThan">
      <formula>0</formula>
    </cfRule>
  </conditionalFormatting>
  <conditionalFormatting sqref="F178">
    <cfRule type="cellIs" dxfId="5294" priority="12802" operator="greaterThan">
      <formula>0</formula>
    </cfRule>
  </conditionalFormatting>
  <conditionalFormatting sqref="F182">
    <cfRule type="cellIs" dxfId="5293" priority="396" operator="greaterThan">
      <formula>0</formula>
    </cfRule>
  </conditionalFormatting>
  <conditionalFormatting sqref="F186">
    <cfRule type="cellIs" dxfId="5292" priority="337" operator="greaterThan">
      <formula>0</formula>
    </cfRule>
  </conditionalFormatting>
  <conditionalFormatting sqref="F190">
    <cfRule type="cellIs" dxfId="5291" priority="14475" operator="greaterThan">
      <formula>0</formula>
    </cfRule>
  </conditionalFormatting>
  <conditionalFormatting sqref="F194">
    <cfRule type="cellIs" dxfId="5290" priority="14428" operator="greaterThan">
      <formula>0</formula>
    </cfRule>
  </conditionalFormatting>
  <conditionalFormatting sqref="F198">
    <cfRule type="cellIs" dxfId="5289" priority="14381" operator="greaterThan">
      <formula>0</formula>
    </cfRule>
  </conditionalFormatting>
  <conditionalFormatting sqref="F202">
    <cfRule type="cellIs" dxfId="5288" priority="14334" operator="greaterThan">
      <formula>0</formula>
    </cfRule>
  </conditionalFormatting>
  <conditionalFormatting sqref="F206">
    <cfRule type="cellIs" dxfId="5287" priority="14287" operator="greaterThan">
      <formula>0</formula>
    </cfRule>
  </conditionalFormatting>
  <conditionalFormatting sqref="F210">
    <cfRule type="cellIs" dxfId="5286" priority="14240" operator="greaterThan">
      <formula>0</formula>
    </cfRule>
  </conditionalFormatting>
  <conditionalFormatting sqref="F215">
    <cfRule type="cellIs" dxfId="5285" priority="7083" operator="greaterThan">
      <formula>0</formula>
    </cfRule>
  </conditionalFormatting>
  <conditionalFormatting sqref="F219">
    <cfRule type="cellIs" dxfId="5284" priority="7036" operator="greaterThan">
      <formula>0</formula>
    </cfRule>
  </conditionalFormatting>
  <conditionalFormatting sqref="F223">
    <cfRule type="cellIs" dxfId="5283" priority="6989" operator="greaterThan">
      <formula>0</formula>
    </cfRule>
  </conditionalFormatting>
  <conditionalFormatting sqref="F227">
    <cfRule type="cellIs" dxfId="5282" priority="6942" operator="greaterThan">
      <formula>0</formula>
    </cfRule>
  </conditionalFormatting>
  <conditionalFormatting sqref="F231">
    <cfRule type="cellIs" dxfId="5281" priority="6895" operator="greaterThan">
      <formula>0</formula>
    </cfRule>
  </conditionalFormatting>
  <conditionalFormatting sqref="F235">
    <cfRule type="cellIs" dxfId="5280" priority="6848" operator="greaterThan">
      <formula>0</formula>
    </cfRule>
  </conditionalFormatting>
  <conditionalFormatting sqref="F239">
    <cfRule type="cellIs" dxfId="5279" priority="2101" operator="greaterThan">
      <formula>0</formula>
    </cfRule>
  </conditionalFormatting>
  <conditionalFormatting sqref="F243">
    <cfRule type="cellIs" dxfId="5278" priority="6801" operator="greaterThan">
      <formula>0</formula>
    </cfRule>
  </conditionalFormatting>
  <conditionalFormatting sqref="F247">
    <cfRule type="cellIs" dxfId="5277" priority="6754" operator="greaterThan">
      <formula>0</formula>
    </cfRule>
  </conditionalFormatting>
  <conditionalFormatting sqref="F251">
    <cfRule type="cellIs" dxfId="5276" priority="6707" operator="greaterThan">
      <formula>0</formula>
    </cfRule>
  </conditionalFormatting>
  <conditionalFormatting sqref="F255">
    <cfRule type="cellIs" dxfId="5275" priority="6660" operator="greaterThan">
      <formula>0</formula>
    </cfRule>
  </conditionalFormatting>
  <conditionalFormatting sqref="F259">
    <cfRule type="cellIs" dxfId="5274" priority="2042" operator="greaterThan">
      <formula>0</formula>
    </cfRule>
  </conditionalFormatting>
  <conditionalFormatting sqref="F263">
    <cfRule type="cellIs" dxfId="5273" priority="6613" operator="greaterThan">
      <formula>0</formula>
    </cfRule>
  </conditionalFormatting>
  <conditionalFormatting sqref="F269:F273">
    <cfRule type="cellIs" dxfId="5272" priority="7271" operator="greaterThan">
      <formula>0</formula>
    </cfRule>
  </conditionalFormatting>
  <conditionalFormatting sqref="F277">
    <cfRule type="cellIs" dxfId="5271" priority="685" operator="greaterThan">
      <formula>0</formula>
    </cfRule>
  </conditionalFormatting>
  <conditionalFormatting sqref="F281">
    <cfRule type="cellIs" dxfId="5270" priority="1865" operator="greaterThan">
      <formula>0</formula>
    </cfRule>
  </conditionalFormatting>
  <conditionalFormatting sqref="F285">
    <cfRule type="cellIs" dxfId="5269" priority="1983" operator="greaterThan">
      <formula>0</formula>
    </cfRule>
  </conditionalFormatting>
  <conditionalFormatting sqref="F290">
    <cfRule type="cellIs" dxfId="5268" priority="7224" operator="greaterThan">
      <formula>0</formula>
    </cfRule>
  </conditionalFormatting>
  <conditionalFormatting sqref="F295">
    <cfRule type="cellIs" dxfId="5267" priority="7177" operator="greaterThan">
      <formula>0</formula>
    </cfRule>
  </conditionalFormatting>
  <conditionalFormatting sqref="F300">
    <cfRule type="cellIs" dxfId="5266" priority="6566" operator="greaterThan">
      <formula>0</formula>
    </cfRule>
  </conditionalFormatting>
  <conditionalFormatting sqref="F304">
    <cfRule type="cellIs" dxfId="5265" priority="6519" operator="greaterThan">
      <formula>0</formula>
    </cfRule>
  </conditionalFormatting>
  <conditionalFormatting sqref="F308">
    <cfRule type="cellIs" dxfId="5264" priority="6472" operator="greaterThan">
      <formula>0</formula>
    </cfRule>
  </conditionalFormatting>
  <conditionalFormatting sqref="F312">
    <cfRule type="cellIs" dxfId="5263" priority="6425" operator="greaterThan">
      <formula>0</formula>
    </cfRule>
  </conditionalFormatting>
  <conditionalFormatting sqref="F316">
    <cfRule type="cellIs" dxfId="5262" priority="6378" operator="greaterThan">
      <formula>0</formula>
    </cfRule>
  </conditionalFormatting>
  <conditionalFormatting sqref="F320">
    <cfRule type="cellIs" dxfId="5261" priority="6331" operator="greaterThan">
      <formula>0</formula>
    </cfRule>
  </conditionalFormatting>
  <conditionalFormatting sqref="F324">
    <cfRule type="cellIs" dxfId="5260" priority="6284" operator="greaterThan">
      <formula>0</formula>
    </cfRule>
  </conditionalFormatting>
  <conditionalFormatting sqref="F328">
    <cfRule type="cellIs" dxfId="5259" priority="6237" operator="greaterThan">
      <formula>0</formula>
    </cfRule>
  </conditionalFormatting>
  <conditionalFormatting sqref="F332">
    <cfRule type="cellIs" dxfId="5258" priority="7130" operator="greaterThan">
      <formula>0</formula>
    </cfRule>
  </conditionalFormatting>
  <conditionalFormatting sqref="F338">
    <cfRule type="cellIs" dxfId="5257" priority="7372" operator="greaterThan">
      <formula>0</formula>
    </cfRule>
  </conditionalFormatting>
  <conditionalFormatting sqref="F342">
    <cfRule type="cellIs" dxfId="5256" priority="7325" operator="greaterThan">
      <formula>0</formula>
    </cfRule>
  </conditionalFormatting>
  <conditionalFormatting sqref="F346">
    <cfRule type="cellIs" dxfId="5255" priority="7278" operator="greaterThan">
      <formula>0</formula>
    </cfRule>
  </conditionalFormatting>
  <conditionalFormatting sqref="F351">
    <cfRule type="cellIs" dxfId="5254" priority="7513" operator="greaterThan">
      <formula>0</formula>
    </cfRule>
  </conditionalFormatting>
  <conditionalFormatting sqref="F355">
    <cfRule type="cellIs" dxfId="5253" priority="7466" operator="greaterThan">
      <formula>0</formula>
    </cfRule>
  </conditionalFormatting>
  <conditionalFormatting sqref="F359">
    <cfRule type="cellIs" dxfId="5252" priority="7419" operator="greaterThan">
      <formula>0</formula>
    </cfRule>
  </conditionalFormatting>
  <conditionalFormatting sqref="F364">
    <cfRule type="cellIs" dxfId="5251" priority="7654" operator="greaterThan">
      <formula>0</formula>
    </cfRule>
  </conditionalFormatting>
  <conditionalFormatting sqref="F368">
    <cfRule type="cellIs" dxfId="5250" priority="7607" operator="greaterThan">
      <formula>0</formula>
    </cfRule>
  </conditionalFormatting>
  <conditionalFormatting sqref="F372">
    <cfRule type="cellIs" dxfId="5249" priority="7560" operator="greaterThan">
      <formula>0</formula>
    </cfRule>
  </conditionalFormatting>
  <conditionalFormatting sqref="F378">
    <cfRule type="cellIs" dxfId="5248" priority="7795" operator="greaterThan">
      <formula>0</formula>
    </cfRule>
  </conditionalFormatting>
  <conditionalFormatting sqref="F382">
    <cfRule type="cellIs" dxfId="5247" priority="7748" operator="greaterThan">
      <formula>0</formula>
    </cfRule>
  </conditionalFormatting>
  <conditionalFormatting sqref="F386">
    <cfRule type="cellIs" dxfId="5246" priority="7701" operator="greaterThan">
      <formula>0</formula>
    </cfRule>
  </conditionalFormatting>
  <conditionalFormatting sqref="F391:F394">
    <cfRule type="cellIs" dxfId="5245" priority="7936" operator="greaterThan">
      <formula>0</formula>
    </cfRule>
  </conditionalFormatting>
  <conditionalFormatting sqref="F395">
    <cfRule type="cellIs" dxfId="5244" priority="7889" operator="greaterThan">
      <formula>0</formula>
    </cfRule>
  </conditionalFormatting>
  <conditionalFormatting sqref="F396">
    <cfRule type="cellIs" dxfId="5243" priority="7" operator="greaterThan">
      <formula>0</formula>
    </cfRule>
  </conditionalFormatting>
  <conditionalFormatting sqref="F397">
    <cfRule type="cellIs" dxfId="5242" priority="5" operator="greaterThan">
      <formula>0</formula>
    </cfRule>
  </conditionalFormatting>
  <conditionalFormatting sqref="F398">
    <cfRule type="cellIs" dxfId="5241" priority="3" operator="greaterThan">
      <formula>0</formula>
    </cfRule>
  </conditionalFormatting>
  <conditionalFormatting sqref="F399">
    <cfRule type="cellIs" dxfId="5240" priority="7842" operator="greaterThan">
      <formula>0</formula>
    </cfRule>
  </conditionalFormatting>
  <conditionalFormatting sqref="F404">
    <cfRule type="cellIs" dxfId="5239" priority="1609" operator="greaterThan">
      <formula>0</formula>
    </cfRule>
  </conditionalFormatting>
  <conditionalFormatting sqref="F408">
    <cfRule type="cellIs" dxfId="5238" priority="1491" operator="greaterThan">
      <formula>0</formula>
    </cfRule>
  </conditionalFormatting>
  <conditionalFormatting sqref="F412">
    <cfRule type="cellIs" dxfId="5237" priority="1550" operator="greaterThan">
      <formula>0</formula>
    </cfRule>
  </conditionalFormatting>
  <conditionalFormatting sqref="F417">
    <cfRule type="cellIs" dxfId="5236" priority="273" operator="greaterThan">
      <formula>0</formula>
    </cfRule>
  </conditionalFormatting>
  <conditionalFormatting sqref="F418">
    <cfRule type="cellIs" dxfId="5235" priority="235" operator="greaterThan">
      <formula>0</formula>
    </cfRule>
  </conditionalFormatting>
  <conditionalFormatting sqref="F419">
    <cfRule type="cellIs" dxfId="5234" priority="197" operator="greaterThan">
      <formula>0</formula>
    </cfRule>
  </conditionalFormatting>
  <conditionalFormatting sqref="F421:F424">
    <cfRule type="cellIs" dxfId="5233" priority="8077" operator="greaterThan">
      <formula>0</formula>
    </cfRule>
  </conditionalFormatting>
  <conditionalFormatting sqref="F425">
    <cfRule type="cellIs" dxfId="5232" priority="8030" operator="greaterThan">
      <formula>0</formula>
    </cfRule>
  </conditionalFormatting>
  <conditionalFormatting sqref="F429">
    <cfRule type="cellIs" dxfId="5231" priority="7983" operator="greaterThan">
      <formula>0</formula>
    </cfRule>
  </conditionalFormatting>
  <conditionalFormatting sqref="F434">
    <cfRule type="cellIs" dxfId="5230" priority="606" operator="greaterThan">
      <formula>0</formula>
    </cfRule>
  </conditionalFormatting>
  <conditionalFormatting sqref="F438">
    <cfRule type="cellIs" dxfId="5229" priority="547" operator="greaterThan">
      <formula>0</formula>
    </cfRule>
  </conditionalFormatting>
  <conditionalFormatting sqref="F442">
    <cfRule type="cellIs" dxfId="5228" priority="488" operator="greaterThan">
      <formula>0</formula>
    </cfRule>
  </conditionalFormatting>
  <conditionalFormatting sqref="F446">
    <cfRule type="cellIs" dxfId="5227" priority="429" operator="greaterThan">
      <formula>0</formula>
    </cfRule>
  </conditionalFormatting>
  <conditionalFormatting sqref="F451">
    <cfRule type="cellIs" dxfId="5226" priority="159" operator="greaterThan">
      <formula>0</formula>
    </cfRule>
  </conditionalFormatting>
  <conditionalFormatting sqref="F452">
    <cfRule type="cellIs" dxfId="5225" priority="121" operator="greaterThan">
      <formula>0</formula>
    </cfRule>
  </conditionalFormatting>
  <conditionalFormatting sqref="F453">
    <cfRule type="cellIs" dxfId="5224" priority="83" operator="greaterThan">
      <formula>0</formula>
    </cfRule>
  </conditionalFormatting>
  <conditionalFormatting sqref="F454">
    <cfRule type="cellIs" dxfId="5223" priority="45" operator="greaterThan">
      <formula>0</formula>
    </cfRule>
  </conditionalFormatting>
  <conditionalFormatting sqref="F456">
    <cfRule type="cellIs" dxfId="5222" priority="8775" operator="greaterThan">
      <formula>0</formula>
    </cfRule>
  </conditionalFormatting>
  <conditionalFormatting sqref="F460">
    <cfRule type="cellIs" dxfId="5221" priority="8728" operator="greaterThan">
      <formula>0</formula>
    </cfRule>
  </conditionalFormatting>
  <conditionalFormatting sqref="F464">
    <cfRule type="cellIs" dxfId="5220" priority="8681" operator="greaterThan">
      <formula>0</formula>
    </cfRule>
  </conditionalFormatting>
  <conditionalFormatting sqref="F469">
    <cfRule type="cellIs" dxfId="5219" priority="8634" operator="greaterThan">
      <formula>0</formula>
    </cfRule>
  </conditionalFormatting>
  <conditionalFormatting sqref="F473">
    <cfRule type="cellIs" dxfId="5218" priority="8587" operator="greaterThan">
      <formula>0</formula>
    </cfRule>
  </conditionalFormatting>
  <conditionalFormatting sqref="F477">
    <cfRule type="cellIs" dxfId="5217" priority="8540" operator="greaterThan">
      <formula>0</formula>
    </cfRule>
  </conditionalFormatting>
  <conditionalFormatting sqref="F482">
    <cfRule type="cellIs" dxfId="5216" priority="8493" operator="greaterThan">
      <formula>0</formula>
    </cfRule>
  </conditionalFormatting>
  <conditionalFormatting sqref="F486">
    <cfRule type="cellIs" dxfId="5215" priority="8446" operator="greaterThan">
      <formula>0</formula>
    </cfRule>
  </conditionalFormatting>
  <conditionalFormatting sqref="F490">
    <cfRule type="cellIs" dxfId="5214" priority="8399" operator="greaterThan">
      <formula>0</formula>
    </cfRule>
  </conditionalFormatting>
  <conditionalFormatting sqref="F495">
    <cfRule type="cellIs" dxfId="5213" priority="8352" operator="greaterThan">
      <formula>0</formula>
    </cfRule>
  </conditionalFormatting>
  <conditionalFormatting sqref="F499">
    <cfRule type="cellIs" dxfId="5212" priority="8305" operator="greaterThan">
      <formula>0</formula>
    </cfRule>
  </conditionalFormatting>
  <conditionalFormatting sqref="F503">
    <cfRule type="cellIs" dxfId="5211" priority="8258" operator="greaterThan">
      <formula>0</formula>
    </cfRule>
  </conditionalFormatting>
  <conditionalFormatting sqref="F511">
    <cfRule type="cellIs" dxfId="5210" priority="1776" operator="greaterThan">
      <formula>0</formula>
    </cfRule>
  </conditionalFormatting>
  <conditionalFormatting sqref="F515">
    <cfRule type="cellIs" dxfId="5209" priority="1717" operator="greaterThan">
      <formula>0</formula>
    </cfRule>
  </conditionalFormatting>
  <conditionalFormatting sqref="F519">
    <cfRule type="cellIs" dxfId="5208" priority="1658" operator="greaterThan">
      <formula>0</formula>
    </cfRule>
  </conditionalFormatting>
  <conditionalFormatting sqref="G523:H525">
    <cfRule type="expression" dxfId="5207" priority="12">
      <formula>$E$523&lt;$D$523</formula>
    </cfRule>
  </conditionalFormatting>
  <conditionalFormatting sqref="J8">
    <cfRule type="cellIs" dxfId="5206" priority="4284" operator="greaterThan">
      <formula>$C$11</formula>
    </cfRule>
  </conditionalFormatting>
  <conditionalFormatting sqref="J9">
    <cfRule type="cellIs" dxfId="5205" priority="4283" operator="greaterThan">
      <formula>$C$11</formula>
    </cfRule>
  </conditionalFormatting>
  <conditionalFormatting sqref="J10">
    <cfRule type="cellIs" dxfId="5204" priority="4282" operator="greaterThan">
      <formula>$C$11</formula>
    </cfRule>
  </conditionalFormatting>
  <conditionalFormatting sqref="J11">
    <cfRule type="cellIs" dxfId="5203" priority="4281" operator="greaterThan">
      <formula>$C$11</formula>
    </cfRule>
  </conditionalFormatting>
  <conditionalFormatting sqref="J12">
    <cfRule type="cellIs" dxfId="5202" priority="4280" operator="greaterThan">
      <formula>$C$11</formula>
    </cfRule>
  </conditionalFormatting>
  <conditionalFormatting sqref="J13">
    <cfRule type="cellIs" dxfId="5201" priority="4279" operator="greaterThan">
      <formula>$C$11</formula>
    </cfRule>
  </conditionalFormatting>
  <conditionalFormatting sqref="J14">
    <cfRule type="cellIs" dxfId="5200" priority="4278" operator="greaterThan">
      <formula>$C$11</formula>
    </cfRule>
  </conditionalFormatting>
  <conditionalFormatting sqref="K8">
    <cfRule type="cellIs" dxfId="5199" priority="4013" operator="lessThanOrEqual">
      <formula>$K$5</formula>
    </cfRule>
  </conditionalFormatting>
  <conditionalFormatting sqref="K9">
    <cfRule type="cellIs" dxfId="5198" priority="4012" operator="lessThanOrEqual">
      <formula>$K$5</formula>
    </cfRule>
  </conditionalFormatting>
  <conditionalFormatting sqref="K10">
    <cfRule type="cellIs" dxfId="5197" priority="4011" operator="lessThanOrEqual">
      <formula>$K$5</formula>
    </cfRule>
  </conditionalFormatting>
  <conditionalFormatting sqref="K11">
    <cfRule type="cellIs" dxfId="5196" priority="4010" operator="lessThanOrEqual">
      <formula>$K$5</formula>
    </cfRule>
  </conditionalFormatting>
  <conditionalFormatting sqref="K12">
    <cfRule type="cellIs" dxfId="5195" priority="4009" operator="lessThanOrEqual">
      <formula>$K$5</formula>
    </cfRule>
  </conditionalFormatting>
  <conditionalFormatting sqref="K13">
    <cfRule type="cellIs" dxfId="5194" priority="4008" operator="lessThanOrEqual">
      <formula>$K$5</formula>
    </cfRule>
  </conditionalFormatting>
  <conditionalFormatting sqref="K14">
    <cfRule type="cellIs" dxfId="5193" priority="4007" operator="lessThanOrEqual">
      <formula>$K$5</formula>
    </cfRule>
  </conditionalFormatting>
  <conditionalFormatting sqref="K19:L19">
    <cfRule type="expression" dxfId="5192" priority="16283">
      <formula>ISBLANK($J$8)</formula>
    </cfRule>
  </conditionalFormatting>
  <conditionalFormatting sqref="L22">
    <cfRule type="expression" dxfId="5191" priority="16318">
      <formula>ISBLANK(K22)</formula>
    </cfRule>
  </conditionalFormatting>
  <conditionalFormatting sqref="L26">
    <cfRule type="expression" dxfId="5190" priority="16317">
      <formula>ISBLANK(K26)</formula>
    </cfRule>
  </conditionalFormatting>
  <conditionalFormatting sqref="L31">
    <cfRule type="expression" dxfId="5189" priority="16316">
      <formula>ISBLANK(K31)</formula>
    </cfRule>
  </conditionalFormatting>
  <conditionalFormatting sqref="L35">
    <cfRule type="expression" dxfId="5188" priority="16315">
      <formula>ISBLANK(K35)</formula>
    </cfRule>
  </conditionalFormatting>
  <conditionalFormatting sqref="L39">
    <cfRule type="expression" dxfId="5187" priority="15955">
      <formula>ISBLANK(K39)</formula>
    </cfRule>
  </conditionalFormatting>
  <conditionalFormatting sqref="L43">
    <cfRule type="expression" dxfId="5186" priority="15895">
      <formula>ISBLANK(K43)</formula>
    </cfRule>
  </conditionalFormatting>
  <conditionalFormatting sqref="L47">
    <cfRule type="expression" dxfId="5185" priority="15634">
      <formula>ISBLANK(K47)</formula>
    </cfRule>
  </conditionalFormatting>
  <conditionalFormatting sqref="L51">
    <cfRule type="expression" dxfId="5184" priority="15492">
      <formula>ISBLANK(K51)</formula>
    </cfRule>
  </conditionalFormatting>
  <conditionalFormatting sqref="L57">
    <cfRule type="expression" dxfId="5183" priority="15350">
      <formula>ISBLANK(K57)</formula>
    </cfRule>
  </conditionalFormatting>
  <conditionalFormatting sqref="L61">
    <cfRule type="expression" dxfId="5182" priority="2462">
      <formula>ISBLANK(K61)</formula>
    </cfRule>
  </conditionalFormatting>
  <conditionalFormatting sqref="L65">
    <cfRule type="expression" dxfId="5181" priority="2454">
      <formula>ISBLANK(K65)</formula>
    </cfRule>
  </conditionalFormatting>
  <conditionalFormatting sqref="L70">
    <cfRule type="expression" dxfId="5180" priority="14970">
      <formula>ISBLANK(K70)</formula>
    </cfRule>
  </conditionalFormatting>
  <conditionalFormatting sqref="L74">
    <cfRule type="expression" dxfId="5179" priority="14923">
      <formula>ISBLANK(K74)</formula>
    </cfRule>
  </conditionalFormatting>
  <conditionalFormatting sqref="L78">
    <cfRule type="expression" dxfId="5178" priority="14876">
      <formula>ISBLANK(K78)</formula>
    </cfRule>
  </conditionalFormatting>
  <conditionalFormatting sqref="L82">
    <cfRule type="expression" dxfId="5177" priority="14829">
      <formula>ISBLANK(K82)</formula>
    </cfRule>
  </conditionalFormatting>
  <conditionalFormatting sqref="L86">
    <cfRule type="expression" dxfId="5176" priority="14782">
      <formula>ISBLANK(K86)</formula>
    </cfRule>
  </conditionalFormatting>
  <conditionalFormatting sqref="L90">
    <cfRule type="expression" dxfId="5175" priority="6192">
      <formula>ISBLANK(K90)</formula>
    </cfRule>
  </conditionalFormatting>
  <conditionalFormatting sqref="L94">
    <cfRule type="expression" dxfId="5174" priority="6145">
      <formula>ISBLANK(K94)</formula>
    </cfRule>
  </conditionalFormatting>
  <conditionalFormatting sqref="L98">
    <cfRule type="expression" dxfId="5173" priority="13294">
      <formula>ISBLANK(K98)</formula>
    </cfRule>
  </conditionalFormatting>
  <conditionalFormatting sqref="L102">
    <cfRule type="expression" dxfId="5172" priority="2280">
      <formula>ISBLANK(K102)</formula>
    </cfRule>
  </conditionalFormatting>
  <conditionalFormatting sqref="L106">
    <cfRule type="expression" dxfId="5171" priority="2221">
      <formula>ISBLANK(K106)</formula>
    </cfRule>
  </conditionalFormatting>
  <conditionalFormatting sqref="L110">
    <cfRule type="expression" dxfId="5170" priority="1454">
      <formula>ISBLANK(K110)</formula>
    </cfRule>
  </conditionalFormatting>
  <conditionalFormatting sqref="L114">
    <cfRule type="expression" dxfId="5169" priority="1395">
      <formula>ISBLANK(K114)</formula>
    </cfRule>
  </conditionalFormatting>
  <conditionalFormatting sqref="L118">
    <cfRule type="expression" dxfId="5168" priority="1336">
      <formula>ISBLANK(K118)</formula>
    </cfRule>
  </conditionalFormatting>
  <conditionalFormatting sqref="L122">
    <cfRule type="expression" dxfId="5167" priority="2162">
      <formula>ISBLANK(K122)</formula>
    </cfRule>
  </conditionalFormatting>
  <conditionalFormatting sqref="L126">
    <cfRule type="expression" dxfId="5166" priority="13152">
      <formula>ISBLANK(K126)</formula>
    </cfRule>
  </conditionalFormatting>
  <conditionalFormatting sqref="L130">
    <cfRule type="expression" dxfId="5165" priority="1277">
      <formula>ISBLANK(K130)</formula>
    </cfRule>
  </conditionalFormatting>
  <conditionalFormatting sqref="L134">
    <cfRule type="expression" dxfId="5164" priority="1218">
      <formula>ISBLANK(K134)</formula>
    </cfRule>
  </conditionalFormatting>
  <conditionalFormatting sqref="L138">
    <cfRule type="expression" dxfId="5163" priority="1159">
      <formula>ISBLANK(K138)</formula>
    </cfRule>
  </conditionalFormatting>
  <conditionalFormatting sqref="L142">
    <cfRule type="expression" dxfId="5162" priority="1100">
      <formula>ISBLANK(K142)</formula>
    </cfRule>
  </conditionalFormatting>
  <conditionalFormatting sqref="L146">
    <cfRule type="expression" dxfId="5161" priority="13010">
      <formula>ISBLANK(K146)</formula>
    </cfRule>
  </conditionalFormatting>
  <conditionalFormatting sqref="L150">
    <cfRule type="expression" dxfId="5160" priority="1041">
      <formula>ISBLANK(K150)</formula>
    </cfRule>
  </conditionalFormatting>
  <conditionalFormatting sqref="L154">
    <cfRule type="expression" dxfId="5159" priority="982">
      <formula>ISBLANK(K154)</formula>
    </cfRule>
  </conditionalFormatting>
  <conditionalFormatting sqref="L158">
    <cfRule type="expression" dxfId="5158" priority="923">
      <formula>ISBLANK(K158)</formula>
    </cfRule>
  </conditionalFormatting>
  <conditionalFormatting sqref="L162">
    <cfRule type="expression" dxfId="5157" priority="864">
      <formula>ISBLANK(K162)</formula>
    </cfRule>
  </conditionalFormatting>
  <conditionalFormatting sqref="L166">
    <cfRule type="expression" dxfId="5156" priority="12868">
      <formula>ISBLANK(K166)</formula>
    </cfRule>
  </conditionalFormatting>
  <conditionalFormatting sqref="L170">
    <cfRule type="expression" dxfId="5155" priority="746">
      <formula>ISBLANK(K170)</formula>
    </cfRule>
  </conditionalFormatting>
  <conditionalFormatting sqref="L174">
    <cfRule type="expression" dxfId="5154" priority="805">
      <formula>ISBLANK(K174)</formula>
    </cfRule>
  </conditionalFormatting>
  <conditionalFormatting sqref="L178">
    <cfRule type="expression" dxfId="5153" priority="12726">
      <formula>ISBLANK(K178)</formula>
    </cfRule>
  </conditionalFormatting>
  <conditionalFormatting sqref="L182">
    <cfRule type="expression" dxfId="5152" priority="392">
      <formula>ISBLANK(K182)</formula>
    </cfRule>
  </conditionalFormatting>
  <conditionalFormatting sqref="L186">
    <cfRule type="expression" dxfId="5151" priority="333">
      <formula>ISBLANK(K186)</formula>
    </cfRule>
  </conditionalFormatting>
  <conditionalFormatting sqref="L190">
    <cfRule type="expression" dxfId="5150" priority="14452">
      <formula>ISBLANK(K190)</formula>
    </cfRule>
  </conditionalFormatting>
  <conditionalFormatting sqref="L194">
    <cfRule type="expression" dxfId="5149" priority="14405">
      <formula>ISBLANK(K194)</formula>
    </cfRule>
  </conditionalFormatting>
  <conditionalFormatting sqref="L198">
    <cfRule type="expression" dxfId="5148" priority="14358">
      <formula>ISBLANK(K198)</formula>
    </cfRule>
  </conditionalFormatting>
  <conditionalFormatting sqref="L202">
    <cfRule type="expression" dxfId="5147" priority="14311">
      <formula>ISBLANK(K202)</formula>
    </cfRule>
  </conditionalFormatting>
  <conditionalFormatting sqref="L206">
    <cfRule type="expression" dxfId="5146" priority="14264">
      <formula>ISBLANK(K206)</formula>
    </cfRule>
  </conditionalFormatting>
  <conditionalFormatting sqref="L210">
    <cfRule type="expression" dxfId="5145" priority="14217">
      <formula>ISBLANK(K210)</formula>
    </cfRule>
  </conditionalFormatting>
  <conditionalFormatting sqref="L215">
    <cfRule type="expression" dxfId="5144" priority="7060">
      <formula>ISBLANK(K215)</formula>
    </cfRule>
  </conditionalFormatting>
  <conditionalFormatting sqref="L219">
    <cfRule type="expression" dxfId="5143" priority="7013">
      <formula>ISBLANK(K219)</formula>
    </cfRule>
  </conditionalFormatting>
  <conditionalFormatting sqref="L223">
    <cfRule type="expression" dxfId="5142" priority="6966">
      <formula>ISBLANK(K223)</formula>
    </cfRule>
  </conditionalFormatting>
  <conditionalFormatting sqref="L227">
    <cfRule type="expression" dxfId="5141" priority="6919">
      <formula>ISBLANK(K227)</formula>
    </cfRule>
  </conditionalFormatting>
  <conditionalFormatting sqref="L231">
    <cfRule type="expression" dxfId="5140" priority="6872">
      <formula>ISBLANK(K231)</formula>
    </cfRule>
  </conditionalFormatting>
  <conditionalFormatting sqref="L235">
    <cfRule type="expression" dxfId="5139" priority="6825">
      <formula>ISBLANK(K235)</formula>
    </cfRule>
  </conditionalFormatting>
  <conditionalFormatting sqref="L239">
    <cfRule type="expression" dxfId="5138" priority="2080">
      <formula>ISBLANK(K239)</formula>
    </cfRule>
  </conditionalFormatting>
  <conditionalFormatting sqref="L243">
    <cfRule type="expression" dxfId="5137" priority="6778">
      <formula>ISBLANK(K243)</formula>
    </cfRule>
  </conditionalFormatting>
  <conditionalFormatting sqref="L247">
    <cfRule type="expression" dxfId="5136" priority="6731">
      <formula>ISBLANK(K247)</formula>
    </cfRule>
  </conditionalFormatting>
  <conditionalFormatting sqref="L251">
    <cfRule type="expression" dxfId="5135" priority="6684">
      <formula>ISBLANK(K251)</formula>
    </cfRule>
  </conditionalFormatting>
  <conditionalFormatting sqref="L255">
    <cfRule type="expression" dxfId="5134" priority="6637">
      <formula>ISBLANK(K255)</formula>
    </cfRule>
  </conditionalFormatting>
  <conditionalFormatting sqref="L259">
    <cfRule type="expression" dxfId="5133" priority="2021">
      <formula>ISBLANK(K259)</formula>
    </cfRule>
  </conditionalFormatting>
  <conditionalFormatting sqref="L263">
    <cfRule type="expression" dxfId="5132" priority="6590">
      <formula>ISBLANK(K263)</formula>
    </cfRule>
  </conditionalFormatting>
  <conditionalFormatting sqref="L269">
    <cfRule type="expression" dxfId="5131" priority="7248">
      <formula>ISBLANK(K269)</formula>
    </cfRule>
  </conditionalFormatting>
  <conditionalFormatting sqref="L273">
    <cfRule type="expression" dxfId="5130" priority="1903">
      <formula>ISBLANK(K273)</formula>
    </cfRule>
  </conditionalFormatting>
  <conditionalFormatting sqref="L277">
    <cfRule type="expression" dxfId="5129" priority="664">
      <formula>ISBLANK(K277)</formula>
    </cfRule>
  </conditionalFormatting>
  <conditionalFormatting sqref="L281">
    <cfRule type="expression" dxfId="5128" priority="1844">
      <formula>ISBLANK(K281)</formula>
    </cfRule>
  </conditionalFormatting>
  <conditionalFormatting sqref="L285">
    <cfRule type="expression" dxfId="5127" priority="1962">
      <formula>ISBLANK(K285)</formula>
    </cfRule>
  </conditionalFormatting>
  <conditionalFormatting sqref="L290">
    <cfRule type="expression" dxfId="5126" priority="7201">
      <formula>ISBLANK(K290)</formula>
    </cfRule>
  </conditionalFormatting>
  <conditionalFormatting sqref="L295">
    <cfRule type="expression" dxfId="5125" priority="7154">
      <formula>ISBLANK(K295)</formula>
    </cfRule>
  </conditionalFormatting>
  <conditionalFormatting sqref="L300">
    <cfRule type="expression" dxfId="5124" priority="6543">
      <formula>ISBLANK(K300)</formula>
    </cfRule>
  </conditionalFormatting>
  <conditionalFormatting sqref="L304">
    <cfRule type="expression" dxfId="5123" priority="6496">
      <formula>ISBLANK(K304)</formula>
    </cfRule>
  </conditionalFormatting>
  <conditionalFormatting sqref="L308">
    <cfRule type="expression" dxfId="5122" priority="6449">
      <formula>ISBLANK(K308)</formula>
    </cfRule>
  </conditionalFormatting>
  <conditionalFormatting sqref="L312">
    <cfRule type="expression" dxfId="5121" priority="6402">
      <formula>ISBLANK(K312)</formula>
    </cfRule>
  </conditionalFormatting>
  <conditionalFormatting sqref="L316">
    <cfRule type="expression" dxfId="5120" priority="6355">
      <formula>ISBLANK(K316)</formula>
    </cfRule>
  </conditionalFormatting>
  <conditionalFormatting sqref="L320">
    <cfRule type="expression" dxfId="5119" priority="6308">
      <formula>ISBLANK(K320)</formula>
    </cfRule>
  </conditionalFormatting>
  <conditionalFormatting sqref="L324">
    <cfRule type="expression" dxfId="5118" priority="6261">
      <formula>ISBLANK(K324)</formula>
    </cfRule>
  </conditionalFormatting>
  <conditionalFormatting sqref="L328">
    <cfRule type="expression" dxfId="5117" priority="6214">
      <formula>ISBLANK(K328)</formula>
    </cfRule>
  </conditionalFormatting>
  <conditionalFormatting sqref="L332">
    <cfRule type="expression" dxfId="5116" priority="7107">
      <formula>ISBLANK(K332)</formula>
    </cfRule>
  </conditionalFormatting>
  <conditionalFormatting sqref="L338">
    <cfRule type="expression" dxfId="5115" priority="2446">
      <formula>ISBLANK(K338)</formula>
    </cfRule>
  </conditionalFormatting>
  <conditionalFormatting sqref="L342">
    <cfRule type="expression" dxfId="5114" priority="2438">
      <formula>ISBLANK(K342)</formula>
    </cfRule>
  </conditionalFormatting>
  <conditionalFormatting sqref="L346">
    <cfRule type="expression" dxfId="5113" priority="2430">
      <formula>ISBLANK(K346)</formula>
    </cfRule>
  </conditionalFormatting>
  <conditionalFormatting sqref="L351">
    <cfRule type="expression" dxfId="5112" priority="2422">
      <formula>ISBLANK(K351)</formula>
    </cfRule>
  </conditionalFormatting>
  <conditionalFormatting sqref="L355">
    <cfRule type="expression" dxfId="5111" priority="2414">
      <formula>ISBLANK(K355)</formula>
    </cfRule>
  </conditionalFormatting>
  <conditionalFormatting sqref="L359">
    <cfRule type="expression" dxfId="5110" priority="2406">
      <formula>ISBLANK(K359)</formula>
    </cfRule>
  </conditionalFormatting>
  <conditionalFormatting sqref="L364">
    <cfRule type="expression" dxfId="5109" priority="2398">
      <formula>ISBLANK(K364)</formula>
    </cfRule>
  </conditionalFormatting>
  <conditionalFormatting sqref="L368">
    <cfRule type="expression" dxfId="5108" priority="2390">
      <formula>ISBLANK(K368)</formula>
    </cfRule>
  </conditionalFormatting>
  <conditionalFormatting sqref="L372">
    <cfRule type="expression" dxfId="5107" priority="2382">
      <formula>ISBLANK(K372)</formula>
    </cfRule>
  </conditionalFormatting>
  <conditionalFormatting sqref="L378">
    <cfRule type="expression" dxfId="5106" priority="2374">
      <formula>ISBLANK(K378)</formula>
    </cfRule>
  </conditionalFormatting>
  <conditionalFormatting sqref="L382">
    <cfRule type="expression" dxfId="5105" priority="2366">
      <formula>ISBLANK(K382)</formula>
    </cfRule>
  </conditionalFormatting>
  <conditionalFormatting sqref="L386">
    <cfRule type="expression" dxfId="5104" priority="2358">
      <formula>ISBLANK(K386)</formula>
    </cfRule>
  </conditionalFormatting>
  <conditionalFormatting sqref="L391">
    <cfRule type="expression" dxfId="5103" priority="2350">
      <formula>ISBLANK(K391)</formula>
    </cfRule>
  </conditionalFormatting>
  <conditionalFormatting sqref="L395">
    <cfRule type="expression" dxfId="5102" priority="2342">
      <formula>ISBLANK(K395)</formula>
    </cfRule>
  </conditionalFormatting>
  <conditionalFormatting sqref="L399">
    <cfRule type="expression" dxfId="5101" priority="2334">
      <formula>ISBLANK(K399)</formula>
    </cfRule>
  </conditionalFormatting>
  <conditionalFormatting sqref="L404">
    <cfRule type="expression" dxfId="5100" priority="1584">
      <formula>ISBLANK(K404)</formula>
    </cfRule>
  </conditionalFormatting>
  <conditionalFormatting sqref="L408">
    <cfRule type="expression" dxfId="5099" priority="1466">
      <formula>ISBLANK(K408)</formula>
    </cfRule>
  </conditionalFormatting>
  <conditionalFormatting sqref="L412">
    <cfRule type="expression" dxfId="5098" priority="1525">
      <formula>ISBLANK(K412)</formula>
    </cfRule>
  </conditionalFormatting>
  <conditionalFormatting sqref="L417">
    <cfRule type="expression" dxfId="5097" priority="248">
      <formula>ISBLANK(K417)</formula>
    </cfRule>
  </conditionalFormatting>
  <conditionalFormatting sqref="L418">
    <cfRule type="expression" dxfId="5096" priority="210">
      <formula>ISBLANK(K418)</formula>
    </cfRule>
  </conditionalFormatting>
  <conditionalFormatting sqref="L419">
    <cfRule type="expression" dxfId="5095" priority="172">
      <formula>ISBLANK(K419)</formula>
    </cfRule>
  </conditionalFormatting>
  <conditionalFormatting sqref="L421">
    <cfRule type="expression" dxfId="5094" priority="2326">
      <formula>ISBLANK(K421)</formula>
    </cfRule>
  </conditionalFormatting>
  <conditionalFormatting sqref="L425">
    <cfRule type="expression" dxfId="5093" priority="2318">
      <formula>ISBLANK(K425)</formula>
    </cfRule>
  </conditionalFormatting>
  <conditionalFormatting sqref="L429">
    <cfRule type="expression" dxfId="5092" priority="2310">
      <formula>ISBLANK(K429)</formula>
    </cfRule>
  </conditionalFormatting>
  <conditionalFormatting sqref="L434">
    <cfRule type="expression" dxfId="5091" priority="581">
      <formula>ISBLANK(K434)</formula>
    </cfRule>
  </conditionalFormatting>
  <conditionalFormatting sqref="L438">
    <cfRule type="expression" dxfId="5090" priority="522">
      <formula>ISBLANK(K438)</formula>
    </cfRule>
  </conditionalFormatting>
  <conditionalFormatting sqref="L442">
    <cfRule type="expression" dxfId="5089" priority="463">
      <formula>ISBLANK(K442)</formula>
    </cfRule>
  </conditionalFormatting>
  <conditionalFormatting sqref="L446">
    <cfRule type="expression" dxfId="5088" priority="404">
      <formula>ISBLANK(K446)</formula>
    </cfRule>
  </conditionalFormatting>
  <conditionalFormatting sqref="L451">
    <cfRule type="expression" dxfId="5087" priority="134">
      <formula>ISBLANK(K451)</formula>
    </cfRule>
  </conditionalFormatting>
  <conditionalFormatting sqref="L452">
    <cfRule type="expression" dxfId="5086" priority="96">
      <formula>ISBLANK(K452)</formula>
    </cfRule>
  </conditionalFormatting>
  <conditionalFormatting sqref="L453">
    <cfRule type="expression" dxfId="5085" priority="58">
      <formula>ISBLANK(K453)</formula>
    </cfRule>
  </conditionalFormatting>
  <conditionalFormatting sqref="L454">
    <cfRule type="expression" dxfId="5084" priority="20">
      <formula>ISBLANK(K454)</formula>
    </cfRule>
  </conditionalFormatting>
  <conditionalFormatting sqref="L456">
    <cfRule type="expression" dxfId="5083" priority="8752">
      <formula>ISBLANK(K456)</formula>
    </cfRule>
  </conditionalFormatting>
  <conditionalFormatting sqref="L460">
    <cfRule type="expression" dxfId="5082" priority="8705">
      <formula>ISBLANK(K460)</formula>
    </cfRule>
  </conditionalFormatting>
  <conditionalFormatting sqref="L464">
    <cfRule type="expression" dxfId="5081" priority="8658">
      <formula>ISBLANK(K464)</formula>
    </cfRule>
  </conditionalFormatting>
  <conditionalFormatting sqref="L469">
    <cfRule type="expression" dxfId="5080" priority="8611">
      <formula>ISBLANK(K469)</formula>
    </cfRule>
  </conditionalFormatting>
  <conditionalFormatting sqref="L473">
    <cfRule type="expression" dxfId="5079" priority="8564">
      <formula>ISBLANK(K473)</formula>
    </cfRule>
  </conditionalFormatting>
  <conditionalFormatting sqref="L477">
    <cfRule type="expression" dxfId="5078" priority="8517">
      <formula>ISBLANK(K477)</formula>
    </cfRule>
  </conditionalFormatting>
  <conditionalFormatting sqref="L482">
    <cfRule type="expression" dxfId="5077" priority="8470">
      <formula>ISBLANK(K482)</formula>
    </cfRule>
  </conditionalFormatting>
  <conditionalFormatting sqref="L486">
    <cfRule type="expression" dxfId="5076" priority="8423">
      <formula>ISBLANK(K486)</formula>
    </cfRule>
  </conditionalFormatting>
  <conditionalFormatting sqref="L490">
    <cfRule type="expression" dxfId="5075" priority="8376">
      <formula>ISBLANK(K490)</formula>
    </cfRule>
  </conditionalFormatting>
  <conditionalFormatting sqref="L495">
    <cfRule type="expression" dxfId="5074" priority="8329">
      <formula>ISBLANK(K495)</formula>
    </cfRule>
  </conditionalFormatting>
  <conditionalFormatting sqref="L499">
    <cfRule type="expression" dxfId="5073" priority="8282">
      <formula>ISBLANK(K499)</formula>
    </cfRule>
  </conditionalFormatting>
  <conditionalFormatting sqref="L503">
    <cfRule type="expression" dxfId="5072" priority="8235">
      <formula>ISBLANK(K503)</formula>
    </cfRule>
  </conditionalFormatting>
  <conditionalFormatting sqref="L507">
    <cfRule type="expression" dxfId="5071" priority="8188">
      <formula>ISBLANK(K507)</formula>
    </cfRule>
  </conditionalFormatting>
  <conditionalFormatting sqref="L511">
    <cfRule type="expression" dxfId="5070" priority="1786">
      <formula>ISBLANK(K511)</formula>
    </cfRule>
  </conditionalFormatting>
  <conditionalFormatting sqref="L515">
    <cfRule type="expression" dxfId="5069" priority="1727">
      <formula>ISBLANK(K515)</formula>
    </cfRule>
  </conditionalFormatting>
  <conditionalFormatting sqref="L519">
    <cfRule type="expression" dxfId="5068" priority="1668">
      <formula>ISBLANK(K519)</formula>
    </cfRule>
  </conditionalFormatting>
  <conditionalFormatting sqref="M18:N18">
    <cfRule type="cellIs" dxfId="5067" priority="2292" operator="greaterThan">
      <formula>$K$5</formula>
    </cfRule>
  </conditionalFormatting>
  <conditionalFormatting sqref="M19:N19">
    <cfRule type="expression" dxfId="5066" priority="16282">
      <formula>ISBLANK($J$9)</formula>
    </cfRule>
  </conditionalFormatting>
  <conditionalFormatting sqref="N22">
    <cfRule type="expression" dxfId="5065" priority="16310">
      <formula>ISBLANK(M22)</formula>
    </cfRule>
  </conditionalFormatting>
  <conditionalFormatting sqref="N26">
    <cfRule type="expression" dxfId="5064" priority="16309">
      <formula>ISBLANK(M26)</formula>
    </cfRule>
  </conditionalFormatting>
  <conditionalFormatting sqref="N31">
    <cfRule type="expression" dxfId="5063" priority="16308">
      <formula>ISBLANK(M31)</formula>
    </cfRule>
  </conditionalFormatting>
  <conditionalFormatting sqref="N35">
    <cfRule type="expression" dxfId="5062" priority="16307">
      <formula>ISBLANK(M35)</formula>
    </cfRule>
  </conditionalFormatting>
  <conditionalFormatting sqref="N39">
    <cfRule type="expression" dxfId="5061" priority="15954">
      <formula>ISBLANK(M39)</formula>
    </cfRule>
  </conditionalFormatting>
  <conditionalFormatting sqref="N43">
    <cfRule type="expression" dxfId="5060" priority="15894">
      <formula>ISBLANK(M43)</formula>
    </cfRule>
  </conditionalFormatting>
  <conditionalFormatting sqref="N47">
    <cfRule type="expression" dxfId="5059" priority="15633">
      <formula>ISBLANK(M47)</formula>
    </cfRule>
  </conditionalFormatting>
  <conditionalFormatting sqref="N51">
    <cfRule type="expression" dxfId="5058" priority="15491">
      <formula>ISBLANK(M51)</formula>
    </cfRule>
  </conditionalFormatting>
  <conditionalFormatting sqref="N57">
    <cfRule type="expression" dxfId="5057" priority="15349">
      <formula>ISBLANK(M57)</formula>
    </cfRule>
  </conditionalFormatting>
  <conditionalFormatting sqref="N61">
    <cfRule type="expression" dxfId="5056" priority="2461">
      <formula>ISBLANK(M61)</formula>
    </cfRule>
  </conditionalFormatting>
  <conditionalFormatting sqref="N65">
    <cfRule type="expression" dxfId="5055" priority="2453">
      <formula>ISBLANK(M65)</formula>
    </cfRule>
  </conditionalFormatting>
  <conditionalFormatting sqref="N70">
    <cfRule type="expression" dxfId="5054" priority="14969">
      <formula>ISBLANK(M70)</formula>
    </cfRule>
  </conditionalFormatting>
  <conditionalFormatting sqref="N74">
    <cfRule type="expression" dxfId="5053" priority="14922">
      <formula>ISBLANK(M74)</formula>
    </cfRule>
  </conditionalFormatting>
  <conditionalFormatting sqref="N78">
    <cfRule type="expression" dxfId="5052" priority="14875">
      <formula>ISBLANK(M78)</formula>
    </cfRule>
  </conditionalFormatting>
  <conditionalFormatting sqref="N82">
    <cfRule type="expression" dxfId="5051" priority="14828">
      <formula>ISBLANK(M82)</formula>
    </cfRule>
  </conditionalFormatting>
  <conditionalFormatting sqref="N86">
    <cfRule type="expression" dxfId="5050" priority="14781">
      <formula>ISBLANK(M86)</formula>
    </cfRule>
  </conditionalFormatting>
  <conditionalFormatting sqref="N90">
    <cfRule type="expression" dxfId="5049" priority="6191">
      <formula>ISBLANK(M90)</formula>
    </cfRule>
  </conditionalFormatting>
  <conditionalFormatting sqref="N94">
    <cfRule type="expression" dxfId="5048" priority="6144">
      <formula>ISBLANK(M94)</formula>
    </cfRule>
  </conditionalFormatting>
  <conditionalFormatting sqref="N98">
    <cfRule type="expression" dxfId="5047" priority="13293">
      <formula>ISBLANK(M98)</formula>
    </cfRule>
  </conditionalFormatting>
  <conditionalFormatting sqref="N102">
    <cfRule type="expression" dxfId="5046" priority="2279">
      <formula>ISBLANK(M102)</formula>
    </cfRule>
  </conditionalFormatting>
  <conditionalFormatting sqref="N106">
    <cfRule type="expression" dxfId="5045" priority="2220">
      <formula>ISBLANK(M106)</formula>
    </cfRule>
  </conditionalFormatting>
  <conditionalFormatting sqref="N110">
    <cfRule type="expression" dxfId="5044" priority="1453">
      <formula>ISBLANK(M110)</formula>
    </cfRule>
  </conditionalFormatting>
  <conditionalFormatting sqref="N114">
    <cfRule type="expression" dxfId="5043" priority="1394">
      <formula>ISBLANK(M114)</formula>
    </cfRule>
  </conditionalFormatting>
  <conditionalFormatting sqref="N118">
    <cfRule type="expression" dxfId="5042" priority="1335">
      <formula>ISBLANK(M118)</formula>
    </cfRule>
  </conditionalFormatting>
  <conditionalFormatting sqref="N122">
    <cfRule type="expression" dxfId="5041" priority="2161">
      <formula>ISBLANK(M122)</formula>
    </cfRule>
  </conditionalFormatting>
  <conditionalFormatting sqref="N126">
    <cfRule type="expression" dxfId="5040" priority="13151">
      <formula>ISBLANK(M126)</formula>
    </cfRule>
  </conditionalFormatting>
  <conditionalFormatting sqref="N130">
    <cfRule type="expression" dxfId="5039" priority="1276">
      <formula>ISBLANK(M130)</formula>
    </cfRule>
  </conditionalFormatting>
  <conditionalFormatting sqref="N134">
    <cfRule type="expression" dxfId="5038" priority="1217">
      <formula>ISBLANK(M134)</formula>
    </cfRule>
  </conditionalFormatting>
  <conditionalFormatting sqref="N138">
    <cfRule type="expression" dxfId="5037" priority="1158">
      <formula>ISBLANK(M138)</formula>
    </cfRule>
  </conditionalFormatting>
  <conditionalFormatting sqref="N142">
    <cfRule type="expression" dxfId="5036" priority="1099">
      <formula>ISBLANK(M142)</formula>
    </cfRule>
  </conditionalFormatting>
  <conditionalFormatting sqref="N146">
    <cfRule type="expression" dxfId="5035" priority="13009">
      <formula>ISBLANK(M146)</formula>
    </cfRule>
  </conditionalFormatting>
  <conditionalFormatting sqref="N150">
    <cfRule type="expression" dxfId="5034" priority="1040">
      <formula>ISBLANK(M150)</formula>
    </cfRule>
  </conditionalFormatting>
  <conditionalFormatting sqref="N154">
    <cfRule type="expression" dxfId="5033" priority="981">
      <formula>ISBLANK(M154)</formula>
    </cfRule>
  </conditionalFormatting>
  <conditionalFormatting sqref="N158">
    <cfRule type="expression" dxfId="5032" priority="922">
      <formula>ISBLANK(M158)</formula>
    </cfRule>
  </conditionalFormatting>
  <conditionalFormatting sqref="N162">
    <cfRule type="expression" dxfId="5031" priority="863">
      <formula>ISBLANK(M162)</formula>
    </cfRule>
  </conditionalFormatting>
  <conditionalFormatting sqref="N166">
    <cfRule type="expression" dxfId="5030" priority="12867">
      <formula>ISBLANK(M166)</formula>
    </cfRule>
  </conditionalFormatting>
  <conditionalFormatting sqref="N170">
    <cfRule type="expression" dxfId="5029" priority="745">
      <formula>ISBLANK(M170)</formula>
    </cfRule>
  </conditionalFormatting>
  <conditionalFormatting sqref="N174">
    <cfRule type="expression" dxfId="5028" priority="804">
      <formula>ISBLANK(M174)</formula>
    </cfRule>
  </conditionalFormatting>
  <conditionalFormatting sqref="N178">
    <cfRule type="expression" dxfId="5027" priority="12725">
      <formula>ISBLANK(M178)</formula>
    </cfRule>
  </conditionalFormatting>
  <conditionalFormatting sqref="N182">
    <cfRule type="expression" dxfId="5026" priority="391">
      <formula>ISBLANK(M182)</formula>
    </cfRule>
  </conditionalFormatting>
  <conditionalFormatting sqref="N186">
    <cfRule type="expression" dxfId="5025" priority="332">
      <formula>ISBLANK(M186)</formula>
    </cfRule>
  </conditionalFormatting>
  <conditionalFormatting sqref="N190">
    <cfRule type="expression" dxfId="5024" priority="14451">
      <formula>ISBLANK(M190)</formula>
    </cfRule>
  </conditionalFormatting>
  <conditionalFormatting sqref="N194">
    <cfRule type="expression" dxfId="5023" priority="14404">
      <formula>ISBLANK(M194)</formula>
    </cfRule>
  </conditionalFormatting>
  <conditionalFormatting sqref="N198">
    <cfRule type="expression" dxfId="5022" priority="14357">
      <formula>ISBLANK(M198)</formula>
    </cfRule>
  </conditionalFormatting>
  <conditionalFormatting sqref="N202">
    <cfRule type="expression" dxfId="5021" priority="14310">
      <formula>ISBLANK(M202)</formula>
    </cfRule>
  </conditionalFormatting>
  <conditionalFormatting sqref="N206">
    <cfRule type="expression" dxfId="5020" priority="14263">
      <formula>ISBLANK(M206)</formula>
    </cfRule>
  </conditionalFormatting>
  <conditionalFormatting sqref="N210">
    <cfRule type="expression" dxfId="5019" priority="14216">
      <formula>ISBLANK(M210)</formula>
    </cfRule>
  </conditionalFormatting>
  <conditionalFormatting sqref="N215">
    <cfRule type="expression" dxfId="5018" priority="7059">
      <formula>ISBLANK(M215)</formula>
    </cfRule>
  </conditionalFormatting>
  <conditionalFormatting sqref="N219">
    <cfRule type="expression" dxfId="5017" priority="7012">
      <formula>ISBLANK(M219)</formula>
    </cfRule>
  </conditionalFormatting>
  <conditionalFormatting sqref="N223">
    <cfRule type="expression" dxfId="5016" priority="6965">
      <formula>ISBLANK(M223)</formula>
    </cfRule>
  </conditionalFormatting>
  <conditionalFormatting sqref="N227">
    <cfRule type="expression" dxfId="5015" priority="6918">
      <formula>ISBLANK(M227)</formula>
    </cfRule>
  </conditionalFormatting>
  <conditionalFormatting sqref="N231">
    <cfRule type="expression" dxfId="5014" priority="6871">
      <formula>ISBLANK(M231)</formula>
    </cfRule>
  </conditionalFormatting>
  <conditionalFormatting sqref="N235">
    <cfRule type="expression" dxfId="5013" priority="6824">
      <formula>ISBLANK(M235)</formula>
    </cfRule>
  </conditionalFormatting>
  <conditionalFormatting sqref="N239">
    <cfRule type="expression" dxfId="5012" priority="2079">
      <formula>ISBLANK(M239)</formula>
    </cfRule>
  </conditionalFormatting>
  <conditionalFormatting sqref="N243">
    <cfRule type="expression" dxfId="5011" priority="6777">
      <formula>ISBLANK(M243)</formula>
    </cfRule>
  </conditionalFormatting>
  <conditionalFormatting sqref="N247">
    <cfRule type="expression" dxfId="5010" priority="6730">
      <formula>ISBLANK(M247)</formula>
    </cfRule>
  </conditionalFormatting>
  <conditionalFormatting sqref="N251">
    <cfRule type="expression" dxfId="5009" priority="6683">
      <formula>ISBLANK(M251)</formula>
    </cfRule>
  </conditionalFormatting>
  <conditionalFormatting sqref="N255">
    <cfRule type="expression" dxfId="5008" priority="6636">
      <formula>ISBLANK(M255)</formula>
    </cfRule>
  </conditionalFormatting>
  <conditionalFormatting sqref="N259">
    <cfRule type="expression" dxfId="5007" priority="2020">
      <formula>ISBLANK(M259)</formula>
    </cfRule>
  </conditionalFormatting>
  <conditionalFormatting sqref="N263">
    <cfRule type="expression" dxfId="5006" priority="6589">
      <formula>ISBLANK(M263)</formula>
    </cfRule>
  </conditionalFormatting>
  <conditionalFormatting sqref="N269">
    <cfRule type="expression" dxfId="5005" priority="7247">
      <formula>ISBLANK(M269)</formula>
    </cfRule>
  </conditionalFormatting>
  <conditionalFormatting sqref="N273">
    <cfRule type="expression" dxfId="5004" priority="1902">
      <formula>ISBLANK(M273)</formula>
    </cfRule>
  </conditionalFormatting>
  <conditionalFormatting sqref="N277">
    <cfRule type="expression" dxfId="5003" priority="663">
      <formula>ISBLANK(M277)</formula>
    </cfRule>
  </conditionalFormatting>
  <conditionalFormatting sqref="N281">
    <cfRule type="expression" dxfId="5002" priority="1843">
      <formula>ISBLANK(M281)</formula>
    </cfRule>
  </conditionalFormatting>
  <conditionalFormatting sqref="N285">
    <cfRule type="expression" dxfId="5001" priority="1961">
      <formula>ISBLANK(M285)</formula>
    </cfRule>
  </conditionalFormatting>
  <conditionalFormatting sqref="N290">
    <cfRule type="expression" dxfId="5000" priority="7200">
      <formula>ISBLANK(M290)</formula>
    </cfRule>
  </conditionalFormatting>
  <conditionalFormatting sqref="N295">
    <cfRule type="expression" dxfId="4999" priority="7153">
      <formula>ISBLANK(M295)</formula>
    </cfRule>
  </conditionalFormatting>
  <conditionalFormatting sqref="N300">
    <cfRule type="expression" dxfId="4998" priority="6542">
      <formula>ISBLANK(M300)</formula>
    </cfRule>
  </conditionalFormatting>
  <conditionalFormatting sqref="N304">
    <cfRule type="expression" dxfId="4997" priority="6495">
      <formula>ISBLANK(M304)</formula>
    </cfRule>
  </conditionalFormatting>
  <conditionalFormatting sqref="N308">
    <cfRule type="expression" dxfId="4996" priority="6448">
      <formula>ISBLANK(M308)</formula>
    </cfRule>
  </conditionalFormatting>
  <conditionalFormatting sqref="N312">
    <cfRule type="expression" dxfId="4995" priority="6401">
      <formula>ISBLANK(M312)</formula>
    </cfRule>
  </conditionalFormatting>
  <conditionalFormatting sqref="N316">
    <cfRule type="expression" dxfId="4994" priority="6354">
      <formula>ISBLANK(M316)</formula>
    </cfRule>
  </conditionalFormatting>
  <conditionalFormatting sqref="N320">
    <cfRule type="expression" dxfId="4993" priority="6307">
      <formula>ISBLANK(M320)</formula>
    </cfRule>
  </conditionalFormatting>
  <conditionalFormatting sqref="N324">
    <cfRule type="expression" dxfId="4992" priority="6260">
      <formula>ISBLANK(M324)</formula>
    </cfRule>
  </conditionalFormatting>
  <conditionalFormatting sqref="N328">
    <cfRule type="expression" dxfId="4991" priority="6213">
      <formula>ISBLANK(M328)</formula>
    </cfRule>
  </conditionalFormatting>
  <conditionalFormatting sqref="N332">
    <cfRule type="expression" dxfId="4990" priority="7106">
      <formula>ISBLANK(M332)</formula>
    </cfRule>
  </conditionalFormatting>
  <conditionalFormatting sqref="N338">
    <cfRule type="expression" dxfId="4989" priority="2445">
      <formula>ISBLANK(M338)</formula>
    </cfRule>
  </conditionalFormatting>
  <conditionalFormatting sqref="N342">
    <cfRule type="expression" dxfId="4988" priority="2437">
      <formula>ISBLANK(M342)</formula>
    </cfRule>
  </conditionalFormatting>
  <conditionalFormatting sqref="N346">
    <cfRule type="expression" dxfId="4987" priority="2429">
      <formula>ISBLANK(M346)</formula>
    </cfRule>
  </conditionalFormatting>
  <conditionalFormatting sqref="N351">
    <cfRule type="expression" dxfId="4986" priority="2421">
      <formula>ISBLANK(M351)</formula>
    </cfRule>
  </conditionalFormatting>
  <conditionalFormatting sqref="N355">
    <cfRule type="expression" dxfId="4985" priority="2413">
      <formula>ISBLANK(M355)</formula>
    </cfRule>
  </conditionalFormatting>
  <conditionalFormatting sqref="N359">
    <cfRule type="expression" dxfId="4984" priority="2405">
      <formula>ISBLANK(M359)</formula>
    </cfRule>
  </conditionalFormatting>
  <conditionalFormatting sqref="N364">
    <cfRule type="expression" dxfId="4983" priority="2397">
      <formula>ISBLANK(M364)</formula>
    </cfRule>
  </conditionalFormatting>
  <conditionalFormatting sqref="N368">
    <cfRule type="expression" dxfId="4982" priority="2389">
      <formula>ISBLANK(M368)</formula>
    </cfRule>
  </conditionalFormatting>
  <conditionalFormatting sqref="N372">
    <cfRule type="expression" dxfId="4981" priority="2381">
      <formula>ISBLANK(M372)</formula>
    </cfRule>
  </conditionalFormatting>
  <conditionalFormatting sqref="N378">
    <cfRule type="expression" dxfId="4980" priority="2373">
      <formula>ISBLANK(M378)</formula>
    </cfRule>
  </conditionalFormatting>
  <conditionalFormatting sqref="N382">
    <cfRule type="expression" dxfId="4979" priority="2365">
      <formula>ISBLANK(M382)</formula>
    </cfRule>
  </conditionalFormatting>
  <conditionalFormatting sqref="N386">
    <cfRule type="expression" dxfId="4978" priority="2357">
      <formula>ISBLANK(M386)</formula>
    </cfRule>
  </conditionalFormatting>
  <conditionalFormatting sqref="N391">
    <cfRule type="expression" dxfId="4977" priority="2349">
      <formula>ISBLANK(M391)</formula>
    </cfRule>
  </conditionalFormatting>
  <conditionalFormatting sqref="N395">
    <cfRule type="expression" dxfId="4976" priority="2341">
      <formula>ISBLANK(M395)</formula>
    </cfRule>
  </conditionalFormatting>
  <conditionalFormatting sqref="N399">
    <cfRule type="expression" dxfId="4975" priority="2333">
      <formula>ISBLANK(M399)</formula>
    </cfRule>
  </conditionalFormatting>
  <conditionalFormatting sqref="N404">
    <cfRule type="expression" dxfId="4974" priority="1583">
      <formula>ISBLANK(M404)</formula>
    </cfRule>
  </conditionalFormatting>
  <conditionalFormatting sqref="N408">
    <cfRule type="expression" dxfId="4973" priority="1465">
      <formula>ISBLANK(M408)</formula>
    </cfRule>
  </conditionalFormatting>
  <conditionalFormatting sqref="N412">
    <cfRule type="expression" dxfId="4972" priority="1524">
      <formula>ISBLANK(M412)</formula>
    </cfRule>
  </conditionalFormatting>
  <conditionalFormatting sqref="N417">
    <cfRule type="expression" dxfId="4971" priority="247">
      <formula>ISBLANK(M417)</formula>
    </cfRule>
  </conditionalFormatting>
  <conditionalFormatting sqref="N418">
    <cfRule type="expression" dxfId="4970" priority="209">
      <formula>ISBLANK(M418)</formula>
    </cfRule>
  </conditionalFormatting>
  <conditionalFormatting sqref="N419">
    <cfRule type="expression" dxfId="4969" priority="171">
      <formula>ISBLANK(M419)</formula>
    </cfRule>
  </conditionalFormatting>
  <conditionalFormatting sqref="N421">
    <cfRule type="expression" dxfId="4968" priority="2325">
      <formula>ISBLANK(M421)</formula>
    </cfRule>
  </conditionalFormatting>
  <conditionalFormatting sqref="N425">
    <cfRule type="expression" dxfId="4967" priority="2317">
      <formula>ISBLANK(M425)</formula>
    </cfRule>
  </conditionalFormatting>
  <conditionalFormatting sqref="N429">
    <cfRule type="expression" dxfId="4966" priority="2309">
      <formula>ISBLANK(M429)</formula>
    </cfRule>
  </conditionalFormatting>
  <conditionalFormatting sqref="N434">
    <cfRule type="expression" dxfId="4965" priority="580">
      <formula>ISBLANK(M434)</formula>
    </cfRule>
  </conditionalFormatting>
  <conditionalFormatting sqref="N438">
    <cfRule type="expression" dxfId="4964" priority="521">
      <formula>ISBLANK(M438)</formula>
    </cfRule>
  </conditionalFormatting>
  <conditionalFormatting sqref="N442">
    <cfRule type="expression" dxfId="4963" priority="462">
      <formula>ISBLANK(M442)</formula>
    </cfRule>
  </conditionalFormatting>
  <conditionalFormatting sqref="N446">
    <cfRule type="expression" dxfId="4962" priority="403">
      <formula>ISBLANK(M446)</formula>
    </cfRule>
  </conditionalFormatting>
  <conditionalFormatting sqref="N451">
    <cfRule type="expression" dxfId="4961" priority="133">
      <formula>ISBLANK(M451)</formula>
    </cfRule>
  </conditionalFormatting>
  <conditionalFormatting sqref="N452">
    <cfRule type="expression" dxfId="4960" priority="95">
      <formula>ISBLANK(M452)</formula>
    </cfRule>
  </conditionalFormatting>
  <conditionalFormatting sqref="N453">
    <cfRule type="expression" dxfId="4959" priority="57">
      <formula>ISBLANK(M453)</formula>
    </cfRule>
  </conditionalFormatting>
  <conditionalFormatting sqref="N454">
    <cfRule type="expression" dxfId="4958" priority="19">
      <formula>ISBLANK(M454)</formula>
    </cfRule>
  </conditionalFormatting>
  <conditionalFormatting sqref="N456">
    <cfRule type="expression" dxfId="4957" priority="8751">
      <formula>ISBLANK(M456)</formula>
    </cfRule>
  </conditionalFormatting>
  <conditionalFormatting sqref="N460">
    <cfRule type="expression" dxfId="4956" priority="8704">
      <formula>ISBLANK(M460)</formula>
    </cfRule>
  </conditionalFormatting>
  <conditionalFormatting sqref="N464">
    <cfRule type="expression" dxfId="4955" priority="8657">
      <formula>ISBLANK(M464)</formula>
    </cfRule>
  </conditionalFormatting>
  <conditionalFormatting sqref="N469">
    <cfRule type="expression" dxfId="4954" priority="8610">
      <formula>ISBLANK(M469)</formula>
    </cfRule>
  </conditionalFormatting>
  <conditionalFormatting sqref="N473">
    <cfRule type="expression" dxfId="4953" priority="8563">
      <formula>ISBLANK(M473)</formula>
    </cfRule>
  </conditionalFormatting>
  <conditionalFormatting sqref="N477">
    <cfRule type="expression" dxfId="4952" priority="8516">
      <formula>ISBLANK(M477)</formula>
    </cfRule>
  </conditionalFormatting>
  <conditionalFormatting sqref="N482">
    <cfRule type="expression" dxfId="4951" priority="8469">
      <formula>ISBLANK(M482)</formula>
    </cfRule>
  </conditionalFormatting>
  <conditionalFormatting sqref="N486">
    <cfRule type="expression" dxfId="4950" priority="8422">
      <formula>ISBLANK(M486)</formula>
    </cfRule>
  </conditionalFormatting>
  <conditionalFormatting sqref="N490">
    <cfRule type="expression" dxfId="4949" priority="8375">
      <formula>ISBLANK(M490)</formula>
    </cfRule>
  </conditionalFormatting>
  <conditionalFormatting sqref="N495">
    <cfRule type="expression" dxfId="4948" priority="8328">
      <formula>ISBLANK(M495)</formula>
    </cfRule>
  </conditionalFormatting>
  <conditionalFormatting sqref="N499">
    <cfRule type="expression" dxfId="4947" priority="8281">
      <formula>ISBLANK(M499)</formula>
    </cfRule>
  </conditionalFormatting>
  <conditionalFormatting sqref="N503">
    <cfRule type="expression" dxfId="4946" priority="8234">
      <formula>ISBLANK(M503)</formula>
    </cfRule>
  </conditionalFormatting>
  <conditionalFormatting sqref="N507">
    <cfRule type="expression" dxfId="4945" priority="8187">
      <formula>ISBLANK(M507)</formula>
    </cfRule>
  </conditionalFormatting>
  <conditionalFormatting sqref="N511">
    <cfRule type="expression" dxfId="4944" priority="1785">
      <formula>ISBLANK(M511)</formula>
    </cfRule>
  </conditionalFormatting>
  <conditionalFormatting sqref="N515">
    <cfRule type="expression" dxfId="4943" priority="1726">
      <formula>ISBLANK(M515)</formula>
    </cfRule>
  </conditionalFormatting>
  <conditionalFormatting sqref="N519">
    <cfRule type="expression" dxfId="4942" priority="1667">
      <formula>ISBLANK(M519)</formula>
    </cfRule>
  </conditionalFormatting>
  <conditionalFormatting sqref="O18:P18">
    <cfRule type="cellIs" dxfId="4941" priority="2291" operator="greaterThan">
      <formula>$K$5</formula>
    </cfRule>
  </conditionalFormatting>
  <conditionalFormatting sqref="O19:P19">
    <cfRule type="expression" dxfId="4940" priority="16281">
      <formula>ISBLANK($J$10)</formula>
    </cfRule>
  </conditionalFormatting>
  <conditionalFormatting sqref="P22">
    <cfRule type="expression" dxfId="4939" priority="16294">
      <formula>ISBLANK(O22)</formula>
    </cfRule>
  </conditionalFormatting>
  <conditionalFormatting sqref="P26">
    <cfRule type="expression" dxfId="4938" priority="16293">
      <formula>ISBLANK(O26)</formula>
    </cfRule>
  </conditionalFormatting>
  <conditionalFormatting sqref="P31">
    <cfRule type="expression" dxfId="4937" priority="16292">
      <formula>ISBLANK(O31)</formula>
    </cfRule>
  </conditionalFormatting>
  <conditionalFormatting sqref="P35">
    <cfRule type="expression" dxfId="4936" priority="16291">
      <formula>ISBLANK(O35)</formula>
    </cfRule>
  </conditionalFormatting>
  <conditionalFormatting sqref="P39">
    <cfRule type="expression" dxfId="4935" priority="15950">
      <formula>ISBLANK(O39)</formula>
    </cfRule>
  </conditionalFormatting>
  <conditionalFormatting sqref="P43">
    <cfRule type="expression" dxfId="4934" priority="15890">
      <formula>ISBLANK(O43)</formula>
    </cfRule>
  </conditionalFormatting>
  <conditionalFormatting sqref="P47">
    <cfRule type="expression" dxfId="4933" priority="15629">
      <formula>ISBLANK(O47)</formula>
    </cfRule>
  </conditionalFormatting>
  <conditionalFormatting sqref="P51">
    <cfRule type="expression" dxfId="4932" priority="15487">
      <formula>ISBLANK(O51)</formula>
    </cfRule>
  </conditionalFormatting>
  <conditionalFormatting sqref="P57">
    <cfRule type="expression" dxfId="4931" priority="15345">
      <formula>ISBLANK(O57)</formula>
    </cfRule>
  </conditionalFormatting>
  <conditionalFormatting sqref="P61">
    <cfRule type="expression" dxfId="4930" priority="2457">
      <formula>ISBLANK(O61)</formula>
    </cfRule>
  </conditionalFormatting>
  <conditionalFormatting sqref="P65">
    <cfRule type="expression" dxfId="4929" priority="2449">
      <formula>ISBLANK(O65)</formula>
    </cfRule>
  </conditionalFormatting>
  <conditionalFormatting sqref="P70">
    <cfRule type="expression" dxfId="4928" priority="14965">
      <formula>ISBLANK(O70)</formula>
    </cfRule>
  </conditionalFormatting>
  <conditionalFormatting sqref="P74">
    <cfRule type="expression" dxfId="4927" priority="14918">
      <formula>ISBLANK(O74)</formula>
    </cfRule>
  </conditionalFormatting>
  <conditionalFormatting sqref="P78">
    <cfRule type="expression" dxfId="4926" priority="14871">
      <formula>ISBLANK(O78)</formula>
    </cfRule>
  </conditionalFormatting>
  <conditionalFormatting sqref="P82">
    <cfRule type="expression" dxfId="4925" priority="14824">
      <formula>ISBLANK(O82)</formula>
    </cfRule>
  </conditionalFormatting>
  <conditionalFormatting sqref="P86">
    <cfRule type="expression" dxfId="4924" priority="14777">
      <formula>ISBLANK(O86)</formula>
    </cfRule>
  </conditionalFormatting>
  <conditionalFormatting sqref="P90">
    <cfRule type="expression" dxfId="4923" priority="6187">
      <formula>ISBLANK(O90)</formula>
    </cfRule>
  </conditionalFormatting>
  <conditionalFormatting sqref="P94">
    <cfRule type="expression" dxfId="4922" priority="6140">
      <formula>ISBLANK(O94)</formula>
    </cfRule>
  </conditionalFormatting>
  <conditionalFormatting sqref="P98">
    <cfRule type="expression" dxfId="4921" priority="13289">
      <formula>ISBLANK(O98)</formula>
    </cfRule>
  </conditionalFormatting>
  <conditionalFormatting sqref="P102">
    <cfRule type="expression" dxfId="4920" priority="2275">
      <formula>ISBLANK(O102)</formula>
    </cfRule>
  </conditionalFormatting>
  <conditionalFormatting sqref="P106">
    <cfRule type="expression" dxfId="4919" priority="2216">
      <formula>ISBLANK(O106)</formula>
    </cfRule>
  </conditionalFormatting>
  <conditionalFormatting sqref="P110">
    <cfRule type="expression" dxfId="4918" priority="1449">
      <formula>ISBLANK(O110)</formula>
    </cfRule>
  </conditionalFormatting>
  <conditionalFormatting sqref="P114">
    <cfRule type="expression" dxfId="4917" priority="1390">
      <formula>ISBLANK(O114)</formula>
    </cfRule>
  </conditionalFormatting>
  <conditionalFormatting sqref="P118">
    <cfRule type="expression" dxfId="4916" priority="1331">
      <formula>ISBLANK(O118)</formula>
    </cfRule>
  </conditionalFormatting>
  <conditionalFormatting sqref="P122">
    <cfRule type="expression" dxfId="4915" priority="2157">
      <formula>ISBLANK(O122)</formula>
    </cfRule>
  </conditionalFormatting>
  <conditionalFormatting sqref="P126">
    <cfRule type="expression" dxfId="4914" priority="13147">
      <formula>ISBLANK(O126)</formula>
    </cfRule>
  </conditionalFormatting>
  <conditionalFormatting sqref="P130">
    <cfRule type="expression" dxfId="4913" priority="1272">
      <formula>ISBLANK(O130)</formula>
    </cfRule>
  </conditionalFormatting>
  <conditionalFormatting sqref="P134">
    <cfRule type="expression" dxfId="4912" priority="1213">
      <formula>ISBLANK(O134)</formula>
    </cfRule>
  </conditionalFormatting>
  <conditionalFormatting sqref="P138">
    <cfRule type="expression" dxfId="4911" priority="1154">
      <formula>ISBLANK(O138)</formula>
    </cfRule>
  </conditionalFormatting>
  <conditionalFormatting sqref="P142">
    <cfRule type="expression" dxfId="4910" priority="1095">
      <formula>ISBLANK(O142)</formula>
    </cfRule>
  </conditionalFormatting>
  <conditionalFormatting sqref="P146">
    <cfRule type="expression" dxfId="4909" priority="13005">
      <formula>ISBLANK(O146)</formula>
    </cfRule>
  </conditionalFormatting>
  <conditionalFormatting sqref="P150">
    <cfRule type="expression" dxfId="4908" priority="1036">
      <formula>ISBLANK(O150)</formula>
    </cfRule>
  </conditionalFormatting>
  <conditionalFormatting sqref="P154">
    <cfRule type="expression" dxfId="4907" priority="977">
      <formula>ISBLANK(O154)</formula>
    </cfRule>
  </conditionalFormatting>
  <conditionalFormatting sqref="P158">
    <cfRule type="expression" dxfId="4906" priority="918">
      <formula>ISBLANK(O158)</formula>
    </cfRule>
  </conditionalFormatting>
  <conditionalFormatting sqref="P162">
    <cfRule type="expression" dxfId="4905" priority="859">
      <formula>ISBLANK(O162)</formula>
    </cfRule>
  </conditionalFormatting>
  <conditionalFormatting sqref="P166">
    <cfRule type="expression" dxfId="4904" priority="12863">
      <formula>ISBLANK(O166)</formula>
    </cfRule>
  </conditionalFormatting>
  <conditionalFormatting sqref="P170">
    <cfRule type="expression" dxfId="4903" priority="741">
      <formula>ISBLANK(O170)</formula>
    </cfRule>
  </conditionalFormatting>
  <conditionalFormatting sqref="P174">
    <cfRule type="expression" dxfId="4902" priority="800">
      <formula>ISBLANK(O174)</formula>
    </cfRule>
  </conditionalFormatting>
  <conditionalFormatting sqref="P178">
    <cfRule type="expression" dxfId="4901" priority="12721">
      <formula>ISBLANK(O178)</formula>
    </cfRule>
  </conditionalFormatting>
  <conditionalFormatting sqref="P182">
    <cfRule type="expression" dxfId="4900" priority="387">
      <formula>ISBLANK(O182)</formula>
    </cfRule>
  </conditionalFormatting>
  <conditionalFormatting sqref="P186">
    <cfRule type="expression" dxfId="4899" priority="328">
      <formula>ISBLANK(O186)</formula>
    </cfRule>
  </conditionalFormatting>
  <conditionalFormatting sqref="P190">
    <cfRule type="expression" dxfId="4898" priority="14447">
      <formula>ISBLANK(O190)</formula>
    </cfRule>
  </conditionalFormatting>
  <conditionalFormatting sqref="P194">
    <cfRule type="expression" dxfId="4897" priority="14400">
      <formula>ISBLANK(O194)</formula>
    </cfRule>
  </conditionalFormatting>
  <conditionalFormatting sqref="P198">
    <cfRule type="expression" dxfId="4896" priority="14353">
      <formula>ISBLANK(O198)</formula>
    </cfRule>
  </conditionalFormatting>
  <conditionalFormatting sqref="P202">
    <cfRule type="expression" dxfId="4895" priority="14306">
      <formula>ISBLANK(O202)</formula>
    </cfRule>
  </conditionalFormatting>
  <conditionalFormatting sqref="P206">
    <cfRule type="expression" dxfId="4894" priority="14259">
      <formula>ISBLANK(O206)</formula>
    </cfRule>
  </conditionalFormatting>
  <conditionalFormatting sqref="P210">
    <cfRule type="expression" dxfId="4893" priority="14212">
      <formula>ISBLANK(O210)</formula>
    </cfRule>
  </conditionalFormatting>
  <conditionalFormatting sqref="P215">
    <cfRule type="expression" dxfId="4892" priority="7055">
      <formula>ISBLANK(O215)</formula>
    </cfRule>
  </conditionalFormatting>
  <conditionalFormatting sqref="P219">
    <cfRule type="expression" dxfId="4891" priority="7008">
      <formula>ISBLANK(O219)</formula>
    </cfRule>
  </conditionalFormatting>
  <conditionalFormatting sqref="P223">
    <cfRule type="expression" dxfId="4890" priority="6961">
      <formula>ISBLANK(O223)</formula>
    </cfRule>
  </conditionalFormatting>
  <conditionalFormatting sqref="P227">
    <cfRule type="expression" dxfId="4889" priority="6914">
      <formula>ISBLANK(O227)</formula>
    </cfRule>
  </conditionalFormatting>
  <conditionalFormatting sqref="P231">
    <cfRule type="expression" dxfId="4888" priority="6867">
      <formula>ISBLANK(O231)</formula>
    </cfRule>
  </conditionalFormatting>
  <conditionalFormatting sqref="P235">
    <cfRule type="expression" dxfId="4887" priority="6820">
      <formula>ISBLANK(O235)</formula>
    </cfRule>
  </conditionalFormatting>
  <conditionalFormatting sqref="P239">
    <cfRule type="expression" dxfId="4886" priority="2075">
      <formula>ISBLANK(O239)</formula>
    </cfRule>
  </conditionalFormatting>
  <conditionalFormatting sqref="P243">
    <cfRule type="expression" dxfId="4885" priority="6773">
      <formula>ISBLANK(O243)</formula>
    </cfRule>
  </conditionalFormatting>
  <conditionalFormatting sqref="P247">
    <cfRule type="expression" dxfId="4884" priority="6726">
      <formula>ISBLANK(O247)</formula>
    </cfRule>
  </conditionalFormatting>
  <conditionalFormatting sqref="P251">
    <cfRule type="expression" dxfId="4883" priority="6679">
      <formula>ISBLANK(O251)</formula>
    </cfRule>
  </conditionalFormatting>
  <conditionalFormatting sqref="P255">
    <cfRule type="expression" dxfId="4882" priority="6632">
      <formula>ISBLANK(O255)</formula>
    </cfRule>
  </conditionalFormatting>
  <conditionalFormatting sqref="P259">
    <cfRule type="expression" dxfId="4881" priority="2016">
      <formula>ISBLANK(O259)</formula>
    </cfRule>
  </conditionalFormatting>
  <conditionalFormatting sqref="P263">
    <cfRule type="expression" dxfId="4880" priority="6585">
      <formula>ISBLANK(O263)</formula>
    </cfRule>
  </conditionalFormatting>
  <conditionalFormatting sqref="P269">
    <cfRule type="expression" dxfId="4879" priority="7243">
      <formula>ISBLANK(O269)</formula>
    </cfRule>
  </conditionalFormatting>
  <conditionalFormatting sqref="P273">
    <cfRule type="expression" dxfId="4878" priority="1898">
      <formula>ISBLANK(O273)</formula>
    </cfRule>
  </conditionalFormatting>
  <conditionalFormatting sqref="P277">
    <cfRule type="expression" dxfId="4877" priority="659">
      <formula>ISBLANK(O277)</formula>
    </cfRule>
  </conditionalFormatting>
  <conditionalFormatting sqref="P281">
    <cfRule type="expression" dxfId="4876" priority="1839">
      <formula>ISBLANK(O281)</formula>
    </cfRule>
  </conditionalFormatting>
  <conditionalFormatting sqref="P285">
    <cfRule type="expression" dxfId="4875" priority="1957">
      <formula>ISBLANK(O285)</formula>
    </cfRule>
  </conditionalFormatting>
  <conditionalFormatting sqref="P290">
    <cfRule type="expression" dxfId="4874" priority="7196">
      <formula>ISBLANK(O290)</formula>
    </cfRule>
  </conditionalFormatting>
  <conditionalFormatting sqref="P295">
    <cfRule type="expression" dxfId="4873" priority="7149">
      <formula>ISBLANK(O295)</formula>
    </cfRule>
  </conditionalFormatting>
  <conditionalFormatting sqref="P300">
    <cfRule type="expression" dxfId="4872" priority="6538">
      <formula>ISBLANK(O300)</formula>
    </cfRule>
  </conditionalFormatting>
  <conditionalFormatting sqref="P304">
    <cfRule type="expression" dxfId="4871" priority="6491">
      <formula>ISBLANK(O304)</formula>
    </cfRule>
  </conditionalFormatting>
  <conditionalFormatting sqref="P308">
    <cfRule type="expression" dxfId="4870" priority="6444">
      <formula>ISBLANK(O308)</formula>
    </cfRule>
  </conditionalFormatting>
  <conditionalFormatting sqref="P312">
    <cfRule type="expression" dxfId="4869" priority="6397">
      <formula>ISBLANK(O312)</formula>
    </cfRule>
  </conditionalFormatting>
  <conditionalFormatting sqref="P316">
    <cfRule type="expression" dxfId="4868" priority="6350">
      <formula>ISBLANK(O316)</formula>
    </cfRule>
  </conditionalFormatting>
  <conditionalFormatting sqref="P320">
    <cfRule type="expression" dxfId="4867" priority="6303">
      <formula>ISBLANK(O320)</formula>
    </cfRule>
  </conditionalFormatting>
  <conditionalFormatting sqref="P324">
    <cfRule type="expression" dxfId="4866" priority="6256">
      <formula>ISBLANK(O324)</formula>
    </cfRule>
  </conditionalFormatting>
  <conditionalFormatting sqref="P328">
    <cfRule type="expression" dxfId="4865" priority="6209">
      <formula>ISBLANK(O328)</formula>
    </cfRule>
  </conditionalFormatting>
  <conditionalFormatting sqref="P332">
    <cfRule type="expression" dxfId="4864" priority="7102">
      <formula>ISBLANK(O332)</formula>
    </cfRule>
  </conditionalFormatting>
  <conditionalFormatting sqref="P338">
    <cfRule type="expression" dxfId="4863" priority="2441">
      <formula>ISBLANK(O338)</formula>
    </cfRule>
  </conditionalFormatting>
  <conditionalFormatting sqref="P342">
    <cfRule type="expression" dxfId="4862" priority="2433">
      <formula>ISBLANK(O342)</formula>
    </cfRule>
  </conditionalFormatting>
  <conditionalFormatting sqref="P346">
    <cfRule type="expression" dxfId="4861" priority="2425">
      <formula>ISBLANK(O346)</formula>
    </cfRule>
  </conditionalFormatting>
  <conditionalFormatting sqref="P351">
    <cfRule type="expression" dxfId="4860" priority="2417">
      <formula>ISBLANK(O351)</formula>
    </cfRule>
  </conditionalFormatting>
  <conditionalFormatting sqref="P355">
    <cfRule type="expression" dxfId="4859" priority="2409">
      <formula>ISBLANK(O355)</formula>
    </cfRule>
  </conditionalFormatting>
  <conditionalFormatting sqref="P359">
    <cfRule type="expression" dxfId="4858" priority="2401">
      <formula>ISBLANK(O359)</formula>
    </cfRule>
  </conditionalFormatting>
  <conditionalFormatting sqref="P364">
    <cfRule type="expression" dxfId="4857" priority="2393">
      <formula>ISBLANK(O364)</formula>
    </cfRule>
  </conditionalFormatting>
  <conditionalFormatting sqref="P368">
    <cfRule type="expression" dxfId="4856" priority="2385">
      <formula>ISBLANK(O368)</formula>
    </cfRule>
  </conditionalFormatting>
  <conditionalFormatting sqref="P372">
    <cfRule type="expression" dxfId="4855" priority="2377">
      <formula>ISBLANK(O372)</formula>
    </cfRule>
  </conditionalFormatting>
  <conditionalFormatting sqref="P378">
    <cfRule type="expression" dxfId="4854" priority="2369">
      <formula>ISBLANK(O378)</formula>
    </cfRule>
  </conditionalFormatting>
  <conditionalFormatting sqref="P382">
    <cfRule type="expression" dxfId="4853" priority="2361">
      <formula>ISBLANK(O382)</formula>
    </cfRule>
  </conditionalFormatting>
  <conditionalFormatting sqref="P386">
    <cfRule type="expression" dxfId="4852" priority="2353">
      <formula>ISBLANK(O386)</formula>
    </cfRule>
  </conditionalFormatting>
  <conditionalFormatting sqref="P391">
    <cfRule type="expression" dxfId="4851" priority="2345">
      <formula>ISBLANK(O391)</formula>
    </cfRule>
  </conditionalFormatting>
  <conditionalFormatting sqref="P395">
    <cfRule type="expression" dxfId="4850" priority="2337">
      <formula>ISBLANK(O395)</formula>
    </cfRule>
  </conditionalFormatting>
  <conditionalFormatting sqref="P399">
    <cfRule type="expression" dxfId="4849" priority="2329">
      <formula>ISBLANK(O399)</formula>
    </cfRule>
  </conditionalFormatting>
  <conditionalFormatting sqref="P404">
    <cfRule type="expression" dxfId="4848" priority="1579">
      <formula>ISBLANK(O404)</formula>
    </cfRule>
  </conditionalFormatting>
  <conditionalFormatting sqref="P408">
    <cfRule type="expression" dxfId="4847" priority="1461">
      <formula>ISBLANK(O408)</formula>
    </cfRule>
  </conditionalFormatting>
  <conditionalFormatting sqref="P412">
    <cfRule type="expression" dxfId="4846" priority="1520">
      <formula>ISBLANK(O412)</formula>
    </cfRule>
  </conditionalFormatting>
  <conditionalFormatting sqref="P417">
    <cfRule type="expression" dxfId="4845" priority="243">
      <formula>ISBLANK(O417)</formula>
    </cfRule>
  </conditionalFormatting>
  <conditionalFormatting sqref="P418">
    <cfRule type="expression" dxfId="4844" priority="205">
      <formula>ISBLANK(O418)</formula>
    </cfRule>
  </conditionalFormatting>
  <conditionalFormatting sqref="P419">
    <cfRule type="expression" dxfId="4843" priority="167">
      <formula>ISBLANK(O419)</formula>
    </cfRule>
  </conditionalFormatting>
  <conditionalFormatting sqref="P421">
    <cfRule type="expression" dxfId="4842" priority="2321">
      <formula>ISBLANK(O421)</formula>
    </cfRule>
  </conditionalFormatting>
  <conditionalFormatting sqref="P425">
    <cfRule type="expression" dxfId="4841" priority="2313">
      <formula>ISBLANK(O425)</formula>
    </cfRule>
  </conditionalFormatting>
  <conditionalFormatting sqref="P429">
    <cfRule type="expression" dxfId="4840" priority="2305">
      <formula>ISBLANK(O429)</formula>
    </cfRule>
  </conditionalFormatting>
  <conditionalFormatting sqref="P434">
    <cfRule type="expression" dxfId="4839" priority="576">
      <formula>ISBLANK(O434)</formula>
    </cfRule>
  </conditionalFormatting>
  <conditionalFormatting sqref="P438">
    <cfRule type="expression" dxfId="4838" priority="517">
      <formula>ISBLANK(O438)</formula>
    </cfRule>
  </conditionalFormatting>
  <conditionalFormatting sqref="P442">
    <cfRule type="expression" dxfId="4837" priority="458">
      <formula>ISBLANK(O442)</formula>
    </cfRule>
  </conditionalFormatting>
  <conditionalFormatting sqref="P446">
    <cfRule type="expression" dxfId="4836" priority="399">
      <formula>ISBLANK(O446)</formula>
    </cfRule>
  </conditionalFormatting>
  <conditionalFormatting sqref="P451">
    <cfRule type="expression" dxfId="4835" priority="129">
      <formula>ISBLANK(O451)</formula>
    </cfRule>
  </conditionalFormatting>
  <conditionalFormatting sqref="P452">
    <cfRule type="expression" dxfId="4834" priority="91">
      <formula>ISBLANK(O452)</formula>
    </cfRule>
  </conditionalFormatting>
  <conditionalFormatting sqref="P453">
    <cfRule type="expression" dxfId="4833" priority="53">
      <formula>ISBLANK(O453)</formula>
    </cfRule>
  </conditionalFormatting>
  <conditionalFormatting sqref="P454">
    <cfRule type="expression" dxfId="4832" priority="15">
      <formula>ISBLANK(O454)</formula>
    </cfRule>
  </conditionalFormatting>
  <conditionalFormatting sqref="P456">
    <cfRule type="expression" dxfId="4831" priority="8747">
      <formula>ISBLANK(O456)</formula>
    </cfRule>
  </conditionalFormatting>
  <conditionalFormatting sqref="P460">
    <cfRule type="expression" dxfId="4830" priority="8700">
      <formula>ISBLANK(O460)</formula>
    </cfRule>
  </conditionalFormatting>
  <conditionalFormatting sqref="P464">
    <cfRule type="expression" dxfId="4829" priority="8653">
      <formula>ISBLANK(O464)</formula>
    </cfRule>
  </conditionalFormatting>
  <conditionalFormatting sqref="P469">
    <cfRule type="expression" dxfId="4828" priority="8606">
      <formula>ISBLANK(O469)</formula>
    </cfRule>
  </conditionalFormatting>
  <conditionalFormatting sqref="P473">
    <cfRule type="expression" dxfId="4827" priority="8559">
      <formula>ISBLANK(O473)</formula>
    </cfRule>
  </conditionalFormatting>
  <conditionalFormatting sqref="P477">
    <cfRule type="expression" dxfId="4826" priority="8512">
      <formula>ISBLANK(O477)</formula>
    </cfRule>
  </conditionalFormatting>
  <conditionalFormatting sqref="P482">
    <cfRule type="expression" dxfId="4825" priority="8465">
      <formula>ISBLANK(O482)</formula>
    </cfRule>
  </conditionalFormatting>
  <conditionalFormatting sqref="P486">
    <cfRule type="expression" dxfId="4824" priority="8418">
      <formula>ISBLANK(O486)</formula>
    </cfRule>
  </conditionalFormatting>
  <conditionalFormatting sqref="P490">
    <cfRule type="expression" dxfId="4823" priority="8371">
      <formula>ISBLANK(O490)</formula>
    </cfRule>
  </conditionalFormatting>
  <conditionalFormatting sqref="P495">
    <cfRule type="expression" dxfId="4822" priority="8324">
      <formula>ISBLANK(O495)</formula>
    </cfRule>
  </conditionalFormatting>
  <conditionalFormatting sqref="P499">
    <cfRule type="expression" dxfId="4821" priority="8277">
      <formula>ISBLANK(O499)</formula>
    </cfRule>
  </conditionalFormatting>
  <conditionalFormatting sqref="P503">
    <cfRule type="expression" dxfId="4820" priority="8230">
      <formula>ISBLANK(O503)</formula>
    </cfRule>
  </conditionalFormatting>
  <conditionalFormatting sqref="P507">
    <cfRule type="expression" dxfId="4819" priority="8183">
      <formula>ISBLANK(O507)</formula>
    </cfRule>
  </conditionalFormatting>
  <conditionalFormatting sqref="P511">
    <cfRule type="expression" dxfId="4818" priority="1781">
      <formula>ISBLANK(O511)</formula>
    </cfRule>
  </conditionalFormatting>
  <conditionalFormatting sqref="P515">
    <cfRule type="expression" dxfId="4817" priority="1722">
      <formula>ISBLANK(O515)</formula>
    </cfRule>
  </conditionalFormatting>
  <conditionalFormatting sqref="P519">
    <cfRule type="expression" dxfId="4816" priority="1663">
      <formula>ISBLANK(O519)</formula>
    </cfRule>
  </conditionalFormatting>
  <conditionalFormatting sqref="Q18:R18">
    <cfRule type="cellIs" dxfId="4815" priority="2290" operator="greaterThan">
      <formula>$K$5</formula>
    </cfRule>
  </conditionalFormatting>
  <conditionalFormatting sqref="Q19:R19">
    <cfRule type="expression" dxfId="4814" priority="16280">
      <formula>ISBLANK($J$11)</formula>
    </cfRule>
  </conditionalFormatting>
  <conditionalFormatting sqref="R22">
    <cfRule type="expression" dxfId="4813" priority="16298">
      <formula>ISBLANK(Q22)</formula>
    </cfRule>
  </conditionalFormatting>
  <conditionalFormatting sqref="R26">
    <cfRule type="expression" dxfId="4812" priority="16297">
      <formula>ISBLANK(Q26)</formula>
    </cfRule>
  </conditionalFormatting>
  <conditionalFormatting sqref="R31">
    <cfRule type="expression" dxfId="4811" priority="16296">
      <formula>ISBLANK(Q31)</formula>
    </cfRule>
  </conditionalFormatting>
  <conditionalFormatting sqref="R35">
    <cfRule type="expression" dxfId="4810" priority="16295">
      <formula>ISBLANK(Q35)</formula>
    </cfRule>
  </conditionalFormatting>
  <conditionalFormatting sqref="R39">
    <cfRule type="expression" dxfId="4809" priority="15951">
      <formula>ISBLANK(Q39)</formula>
    </cfRule>
  </conditionalFormatting>
  <conditionalFormatting sqref="R43">
    <cfRule type="expression" dxfId="4808" priority="15891">
      <formula>ISBLANK(Q43)</formula>
    </cfRule>
  </conditionalFormatting>
  <conditionalFormatting sqref="R47">
    <cfRule type="expression" dxfId="4807" priority="15630">
      <formula>ISBLANK(Q47)</formula>
    </cfRule>
  </conditionalFormatting>
  <conditionalFormatting sqref="R51">
    <cfRule type="expression" dxfId="4806" priority="15488">
      <formula>ISBLANK(Q51)</formula>
    </cfRule>
  </conditionalFormatting>
  <conditionalFormatting sqref="R57">
    <cfRule type="expression" dxfId="4805" priority="15346">
      <formula>ISBLANK(Q57)</formula>
    </cfRule>
  </conditionalFormatting>
  <conditionalFormatting sqref="R61">
    <cfRule type="expression" dxfId="4804" priority="2458">
      <formula>ISBLANK(Q61)</formula>
    </cfRule>
  </conditionalFormatting>
  <conditionalFormatting sqref="R65">
    <cfRule type="expression" dxfId="4803" priority="2450">
      <formula>ISBLANK(Q65)</formula>
    </cfRule>
  </conditionalFormatting>
  <conditionalFormatting sqref="R70">
    <cfRule type="expression" dxfId="4802" priority="14966">
      <formula>ISBLANK(Q70)</formula>
    </cfRule>
  </conditionalFormatting>
  <conditionalFormatting sqref="R74">
    <cfRule type="expression" dxfId="4801" priority="14919">
      <formula>ISBLANK(Q74)</formula>
    </cfRule>
  </conditionalFormatting>
  <conditionalFormatting sqref="R78">
    <cfRule type="expression" dxfId="4800" priority="14872">
      <formula>ISBLANK(Q78)</formula>
    </cfRule>
  </conditionalFormatting>
  <conditionalFormatting sqref="R82">
    <cfRule type="expression" dxfId="4799" priority="14825">
      <formula>ISBLANK(Q82)</formula>
    </cfRule>
  </conditionalFormatting>
  <conditionalFormatting sqref="R86">
    <cfRule type="expression" dxfId="4798" priority="14778">
      <formula>ISBLANK(Q86)</formula>
    </cfRule>
  </conditionalFormatting>
  <conditionalFormatting sqref="R90">
    <cfRule type="expression" dxfId="4797" priority="6188">
      <formula>ISBLANK(Q90)</formula>
    </cfRule>
  </conditionalFormatting>
  <conditionalFormatting sqref="R94">
    <cfRule type="expression" dxfId="4796" priority="6141">
      <formula>ISBLANK(Q94)</formula>
    </cfRule>
  </conditionalFormatting>
  <conditionalFormatting sqref="R98">
    <cfRule type="expression" dxfId="4795" priority="13290">
      <formula>ISBLANK(Q98)</formula>
    </cfRule>
  </conditionalFormatting>
  <conditionalFormatting sqref="R102">
    <cfRule type="expression" dxfId="4794" priority="2276">
      <formula>ISBLANK(Q102)</formula>
    </cfRule>
  </conditionalFormatting>
  <conditionalFormatting sqref="R106">
    <cfRule type="expression" dxfId="4793" priority="2217">
      <formula>ISBLANK(Q106)</formula>
    </cfRule>
  </conditionalFormatting>
  <conditionalFormatting sqref="R110">
    <cfRule type="expression" dxfId="4792" priority="1450">
      <formula>ISBLANK(Q110)</formula>
    </cfRule>
  </conditionalFormatting>
  <conditionalFormatting sqref="R114">
    <cfRule type="expression" dxfId="4791" priority="1391">
      <formula>ISBLANK(Q114)</formula>
    </cfRule>
  </conditionalFormatting>
  <conditionalFormatting sqref="R118">
    <cfRule type="expression" dxfId="4790" priority="1332">
      <formula>ISBLANK(Q118)</formula>
    </cfRule>
  </conditionalFormatting>
  <conditionalFormatting sqref="R122">
    <cfRule type="expression" dxfId="4789" priority="2158">
      <formula>ISBLANK(Q122)</formula>
    </cfRule>
  </conditionalFormatting>
  <conditionalFormatting sqref="R126">
    <cfRule type="expression" dxfId="4788" priority="13148">
      <formula>ISBLANK(Q126)</formula>
    </cfRule>
  </conditionalFormatting>
  <conditionalFormatting sqref="R130">
    <cfRule type="expression" dxfId="4787" priority="1273">
      <formula>ISBLANK(Q130)</formula>
    </cfRule>
  </conditionalFormatting>
  <conditionalFormatting sqref="R134">
    <cfRule type="expression" dxfId="4786" priority="1214">
      <formula>ISBLANK(Q134)</formula>
    </cfRule>
  </conditionalFormatting>
  <conditionalFormatting sqref="R138">
    <cfRule type="expression" dxfId="4785" priority="1155">
      <formula>ISBLANK(Q138)</formula>
    </cfRule>
  </conditionalFormatting>
  <conditionalFormatting sqref="R142">
    <cfRule type="expression" dxfId="4784" priority="1096">
      <formula>ISBLANK(Q142)</formula>
    </cfRule>
  </conditionalFormatting>
  <conditionalFormatting sqref="R146">
    <cfRule type="expression" dxfId="4783" priority="13006">
      <formula>ISBLANK(Q146)</formula>
    </cfRule>
  </conditionalFormatting>
  <conditionalFormatting sqref="R150">
    <cfRule type="expression" dxfId="4782" priority="1037">
      <formula>ISBLANK(Q150)</formula>
    </cfRule>
  </conditionalFormatting>
  <conditionalFormatting sqref="R154">
    <cfRule type="expression" dxfId="4781" priority="978">
      <formula>ISBLANK(Q154)</formula>
    </cfRule>
  </conditionalFormatting>
  <conditionalFormatting sqref="R158">
    <cfRule type="expression" dxfId="4780" priority="919">
      <formula>ISBLANK(Q158)</formula>
    </cfRule>
  </conditionalFormatting>
  <conditionalFormatting sqref="R162">
    <cfRule type="expression" dxfId="4779" priority="860">
      <formula>ISBLANK(Q162)</formula>
    </cfRule>
  </conditionalFormatting>
  <conditionalFormatting sqref="R166">
    <cfRule type="expression" dxfId="4778" priority="12864">
      <formula>ISBLANK(Q166)</formula>
    </cfRule>
  </conditionalFormatting>
  <conditionalFormatting sqref="R170">
    <cfRule type="expression" dxfId="4777" priority="742">
      <formula>ISBLANK(Q170)</formula>
    </cfRule>
  </conditionalFormatting>
  <conditionalFormatting sqref="R174">
    <cfRule type="expression" dxfId="4776" priority="801">
      <formula>ISBLANK(Q174)</formula>
    </cfRule>
  </conditionalFormatting>
  <conditionalFormatting sqref="R178">
    <cfRule type="expression" dxfId="4775" priority="12722">
      <formula>ISBLANK(Q178)</formula>
    </cfRule>
  </conditionalFormatting>
  <conditionalFormatting sqref="R182">
    <cfRule type="expression" dxfId="4774" priority="388">
      <formula>ISBLANK(Q182)</formula>
    </cfRule>
  </conditionalFormatting>
  <conditionalFormatting sqref="R186">
    <cfRule type="expression" dxfId="4773" priority="329">
      <formula>ISBLANK(Q186)</formula>
    </cfRule>
  </conditionalFormatting>
  <conditionalFormatting sqref="R190">
    <cfRule type="expression" dxfId="4772" priority="14448">
      <formula>ISBLANK(Q190)</formula>
    </cfRule>
  </conditionalFormatting>
  <conditionalFormatting sqref="R194">
    <cfRule type="expression" dxfId="4771" priority="14401">
      <formula>ISBLANK(Q194)</formula>
    </cfRule>
  </conditionalFormatting>
  <conditionalFormatting sqref="R198">
    <cfRule type="expression" dxfId="4770" priority="14354">
      <formula>ISBLANK(Q198)</formula>
    </cfRule>
  </conditionalFormatting>
  <conditionalFormatting sqref="R202">
    <cfRule type="expression" dxfId="4769" priority="14307">
      <formula>ISBLANK(Q202)</formula>
    </cfRule>
  </conditionalFormatting>
  <conditionalFormatting sqref="R206">
    <cfRule type="expression" dxfId="4768" priority="14260">
      <formula>ISBLANK(Q206)</formula>
    </cfRule>
  </conditionalFormatting>
  <conditionalFormatting sqref="R210">
    <cfRule type="expression" dxfId="4767" priority="14213">
      <formula>ISBLANK(Q210)</formula>
    </cfRule>
  </conditionalFormatting>
  <conditionalFormatting sqref="R215">
    <cfRule type="expression" dxfId="4766" priority="7056">
      <formula>ISBLANK(Q215)</formula>
    </cfRule>
  </conditionalFormatting>
  <conditionalFormatting sqref="R219">
    <cfRule type="expression" dxfId="4765" priority="7009">
      <formula>ISBLANK(Q219)</formula>
    </cfRule>
  </conditionalFormatting>
  <conditionalFormatting sqref="R223">
    <cfRule type="expression" dxfId="4764" priority="6962">
      <formula>ISBLANK(Q223)</formula>
    </cfRule>
  </conditionalFormatting>
  <conditionalFormatting sqref="R227">
    <cfRule type="expression" dxfId="4763" priority="6915">
      <formula>ISBLANK(Q227)</formula>
    </cfRule>
  </conditionalFormatting>
  <conditionalFormatting sqref="R231">
    <cfRule type="expression" dxfId="4762" priority="6868">
      <formula>ISBLANK(Q231)</formula>
    </cfRule>
  </conditionalFormatting>
  <conditionalFormatting sqref="R235">
    <cfRule type="expression" dxfId="4761" priority="6821">
      <formula>ISBLANK(Q235)</formula>
    </cfRule>
  </conditionalFormatting>
  <conditionalFormatting sqref="R239">
    <cfRule type="expression" dxfId="4760" priority="2076">
      <formula>ISBLANK(Q239)</formula>
    </cfRule>
  </conditionalFormatting>
  <conditionalFormatting sqref="R243">
    <cfRule type="expression" dxfId="4759" priority="6774">
      <formula>ISBLANK(Q243)</formula>
    </cfRule>
  </conditionalFormatting>
  <conditionalFormatting sqref="R247">
    <cfRule type="expression" dxfId="4758" priority="6727">
      <formula>ISBLANK(Q247)</formula>
    </cfRule>
  </conditionalFormatting>
  <conditionalFormatting sqref="R251">
    <cfRule type="expression" dxfId="4757" priority="6680">
      <formula>ISBLANK(Q251)</formula>
    </cfRule>
  </conditionalFormatting>
  <conditionalFormatting sqref="R255">
    <cfRule type="expression" dxfId="4756" priority="6633">
      <formula>ISBLANK(Q255)</formula>
    </cfRule>
  </conditionalFormatting>
  <conditionalFormatting sqref="R259">
    <cfRule type="expression" dxfId="4755" priority="2017">
      <formula>ISBLANK(Q259)</formula>
    </cfRule>
  </conditionalFormatting>
  <conditionalFormatting sqref="R263">
    <cfRule type="expression" dxfId="4754" priority="6586">
      <formula>ISBLANK(Q263)</formula>
    </cfRule>
  </conditionalFormatting>
  <conditionalFormatting sqref="R269">
    <cfRule type="expression" dxfId="4753" priority="7244">
      <formula>ISBLANK(Q269)</formula>
    </cfRule>
  </conditionalFormatting>
  <conditionalFormatting sqref="R273">
    <cfRule type="expression" dxfId="4752" priority="1899">
      <formula>ISBLANK(Q273)</formula>
    </cfRule>
  </conditionalFormatting>
  <conditionalFormatting sqref="R277">
    <cfRule type="expression" dxfId="4751" priority="660">
      <formula>ISBLANK(Q277)</formula>
    </cfRule>
  </conditionalFormatting>
  <conditionalFormatting sqref="R281">
    <cfRule type="expression" dxfId="4750" priority="1840">
      <formula>ISBLANK(Q281)</formula>
    </cfRule>
  </conditionalFormatting>
  <conditionalFormatting sqref="R285">
    <cfRule type="expression" dxfId="4749" priority="1958">
      <formula>ISBLANK(Q285)</formula>
    </cfRule>
  </conditionalFormatting>
  <conditionalFormatting sqref="R290">
    <cfRule type="expression" dxfId="4748" priority="7197">
      <formula>ISBLANK(Q290)</formula>
    </cfRule>
  </conditionalFormatting>
  <conditionalFormatting sqref="R295">
    <cfRule type="expression" dxfId="4747" priority="7150">
      <formula>ISBLANK(Q295)</formula>
    </cfRule>
  </conditionalFormatting>
  <conditionalFormatting sqref="R300">
    <cfRule type="expression" dxfId="4746" priority="6539">
      <formula>ISBLANK(Q300)</formula>
    </cfRule>
  </conditionalFormatting>
  <conditionalFormatting sqref="R304">
    <cfRule type="expression" dxfId="4745" priority="6492">
      <formula>ISBLANK(Q304)</formula>
    </cfRule>
  </conditionalFormatting>
  <conditionalFormatting sqref="R308">
    <cfRule type="expression" dxfId="4744" priority="6445">
      <formula>ISBLANK(Q308)</formula>
    </cfRule>
  </conditionalFormatting>
  <conditionalFormatting sqref="R312">
    <cfRule type="expression" dxfId="4743" priority="6398">
      <formula>ISBLANK(Q312)</formula>
    </cfRule>
  </conditionalFormatting>
  <conditionalFormatting sqref="R316">
    <cfRule type="expression" dxfId="4742" priority="6351">
      <formula>ISBLANK(Q316)</formula>
    </cfRule>
  </conditionalFormatting>
  <conditionalFormatting sqref="R320">
    <cfRule type="expression" dxfId="4741" priority="6304">
      <formula>ISBLANK(Q320)</formula>
    </cfRule>
  </conditionalFormatting>
  <conditionalFormatting sqref="R324">
    <cfRule type="expression" dxfId="4740" priority="6257">
      <formula>ISBLANK(Q324)</formula>
    </cfRule>
  </conditionalFormatting>
  <conditionalFormatting sqref="R328">
    <cfRule type="expression" dxfId="4739" priority="6210">
      <formula>ISBLANK(Q328)</formula>
    </cfRule>
  </conditionalFormatting>
  <conditionalFormatting sqref="R332">
    <cfRule type="expression" dxfId="4738" priority="7103">
      <formula>ISBLANK(Q332)</formula>
    </cfRule>
  </conditionalFormatting>
  <conditionalFormatting sqref="R338">
    <cfRule type="expression" dxfId="4737" priority="2442">
      <formula>ISBLANK(Q338)</formula>
    </cfRule>
  </conditionalFormatting>
  <conditionalFormatting sqref="R342">
    <cfRule type="expression" dxfId="4736" priority="2434">
      <formula>ISBLANK(Q342)</formula>
    </cfRule>
  </conditionalFormatting>
  <conditionalFormatting sqref="R346">
    <cfRule type="expression" dxfId="4735" priority="2426">
      <formula>ISBLANK(Q346)</formula>
    </cfRule>
  </conditionalFormatting>
  <conditionalFormatting sqref="R351">
    <cfRule type="expression" dxfId="4734" priority="2418">
      <formula>ISBLANK(Q351)</formula>
    </cfRule>
  </conditionalFormatting>
  <conditionalFormatting sqref="R355">
    <cfRule type="expression" dxfId="4733" priority="2410">
      <formula>ISBLANK(Q355)</formula>
    </cfRule>
  </conditionalFormatting>
  <conditionalFormatting sqref="R359">
    <cfRule type="expression" dxfId="4732" priority="2402">
      <formula>ISBLANK(Q359)</formula>
    </cfRule>
  </conditionalFormatting>
  <conditionalFormatting sqref="R364">
    <cfRule type="expression" dxfId="4731" priority="2394">
      <formula>ISBLANK(Q364)</formula>
    </cfRule>
  </conditionalFormatting>
  <conditionalFormatting sqref="R368">
    <cfRule type="expression" dxfId="4730" priority="2386">
      <formula>ISBLANK(Q368)</formula>
    </cfRule>
  </conditionalFormatting>
  <conditionalFormatting sqref="R372">
    <cfRule type="expression" dxfId="4729" priority="2378">
      <formula>ISBLANK(Q372)</formula>
    </cfRule>
  </conditionalFormatting>
  <conditionalFormatting sqref="R378">
    <cfRule type="expression" dxfId="4728" priority="2370">
      <formula>ISBLANK(Q378)</formula>
    </cfRule>
  </conditionalFormatting>
  <conditionalFormatting sqref="R382">
    <cfRule type="expression" dxfId="4727" priority="2362">
      <formula>ISBLANK(Q382)</formula>
    </cfRule>
  </conditionalFormatting>
  <conditionalFormatting sqref="R386">
    <cfRule type="expression" dxfId="4726" priority="2354">
      <formula>ISBLANK(Q386)</formula>
    </cfRule>
  </conditionalFormatting>
  <conditionalFormatting sqref="R391">
    <cfRule type="expression" dxfId="4725" priority="2346">
      <formula>ISBLANK(Q391)</formula>
    </cfRule>
  </conditionalFormatting>
  <conditionalFormatting sqref="R395">
    <cfRule type="expression" dxfId="4724" priority="2338">
      <formula>ISBLANK(Q395)</formula>
    </cfRule>
  </conditionalFormatting>
  <conditionalFormatting sqref="R399">
    <cfRule type="expression" dxfId="4723" priority="2330">
      <formula>ISBLANK(Q399)</formula>
    </cfRule>
  </conditionalFormatting>
  <conditionalFormatting sqref="R404">
    <cfRule type="expression" dxfId="4722" priority="1580">
      <formula>ISBLANK(Q404)</formula>
    </cfRule>
  </conditionalFormatting>
  <conditionalFormatting sqref="R408">
    <cfRule type="expression" dxfId="4721" priority="1462">
      <formula>ISBLANK(Q408)</formula>
    </cfRule>
  </conditionalFormatting>
  <conditionalFormatting sqref="R412">
    <cfRule type="expression" dxfId="4720" priority="1521">
      <formula>ISBLANK(Q412)</formula>
    </cfRule>
  </conditionalFormatting>
  <conditionalFormatting sqref="R417">
    <cfRule type="expression" dxfId="4719" priority="244">
      <formula>ISBLANK(Q417)</formula>
    </cfRule>
  </conditionalFormatting>
  <conditionalFormatting sqref="R418">
    <cfRule type="expression" dxfId="4718" priority="206">
      <formula>ISBLANK(Q418)</formula>
    </cfRule>
  </conditionalFormatting>
  <conditionalFormatting sqref="R419">
    <cfRule type="expression" dxfId="4717" priority="168">
      <formula>ISBLANK(Q419)</formula>
    </cfRule>
  </conditionalFormatting>
  <conditionalFormatting sqref="R421">
    <cfRule type="expression" dxfId="4716" priority="2322">
      <formula>ISBLANK(Q421)</formula>
    </cfRule>
  </conditionalFormatting>
  <conditionalFormatting sqref="R425">
    <cfRule type="expression" dxfId="4715" priority="2314">
      <formula>ISBLANK(Q425)</formula>
    </cfRule>
  </conditionalFormatting>
  <conditionalFormatting sqref="R429">
    <cfRule type="expression" dxfId="4714" priority="2306">
      <formula>ISBLANK(Q429)</formula>
    </cfRule>
  </conditionalFormatting>
  <conditionalFormatting sqref="R434">
    <cfRule type="expression" dxfId="4713" priority="577">
      <formula>ISBLANK(Q434)</formula>
    </cfRule>
  </conditionalFormatting>
  <conditionalFormatting sqref="R438">
    <cfRule type="expression" dxfId="4712" priority="518">
      <formula>ISBLANK(Q438)</formula>
    </cfRule>
  </conditionalFormatting>
  <conditionalFormatting sqref="R442">
    <cfRule type="expression" dxfId="4711" priority="459">
      <formula>ISBLANK(Q442)</formula>
    </cfRule>
  </conditionalFormatting>
  <conditionalFormatting sqref="R446">
    <cfRule type="expression" dxfId="4710" priority="400">
      <formula>ISBLANK(Q446)</formula>
    </cfRule>
  </conditionalFormatting>
  <conditionalFormatting sqref="R451">
    <cfRule type="expression" dxfId="4709" priority="130">
      <formula>ISBLANK(Q451)</formula>
    </cfRule>
  </conditionalFormatting>
  <conditionalFormatting sqref="R452">
    <cfRule type="expression" dxfId="4708" priority="92">
      <formula>ISBLANK(Q452)</formula>
    </cfRule>
  </conditionalFormatting>
  <conditionalFormatting sqref="R453">
    <cfRule type="expression" dxfId="4707" priority="54">
      <formula>ISBLANK(Q453)</formula>
    </cfRule>
  </conditionalFormatting>
  <conditionalFormatting sqref="R454">
    <cfRule type="expression" dxfId="4706" priority="16">
      <formula>ISBLANK(Q454)</formula>
    </cfRule>
  </conditionalFormatting>
  <conditionalFormatting sqref="R456">
    <cfRule type="expression" dxfId="4705" priority="8748">
      <formula>ISBLANK(Q456)</formula>
    </cfRule>
  </conditionalFormatting>
  <conditionalFormatting sqref="R460">
    <cfRule type="expression" dxfId="4704" priority="8701">
      <formula>ISBLANK(Q460)</formula>
    </cfRule>
  </conditionalFormatting>
  <conditionalFormatting sqref="R464">
    <cfRule type="expression" dxfId="4703" priority="8654">
      <formula>ISBLANK(Q464)</formula>
    </cfRule>
  </conditionalFormatting>
  <conditionalFormatting sqref="R469">
    <cfRule type="expression" dxfId="4702" priority="8607">
      <formula>ISBLANK(Q469)</formula>
    </cfRule>
  </conditionalFormatting>
  <conditionalFormatting sqref="R473">
    <cfRule type="expression" dxfId="4701" priority="8560">
      <formula>ISBLANK(Q473)</formula>
    </cfRule>
  </conditionalFormatting>
  <conditionalFormatting sqref="R477">
    <cfRule type="expression" dxfId="4700" priority="8513">
      <formula>ISBLANK(Q477)</formula>
    </cfRule>
  </conditionalFormatting>
  <conditionalFormatting sqref="R482">
    <cfRule type="expression" dxfId="4699" priority="8466">
      <formula>ISBLANK(Q482)</formula>
    </cfRule>
  </conditionalFormatting>
  <conditionalFormatting sqref="R486">
    <cfRule type="expression" dxfId="4698" priority="8419">
      <formula>ISBLANK(Q486)</formula>
    </cfRule>
  </conditionalFormatting>
  <conditionalFormatting sqref="R490">
    <cfRule type="expression" dxfId="4697" priority="8372">
      <formula>ISBLANK(Q490)</formula>
    </cfRule>
  </conditionalFormatting>
  <conditionalFormatting sqref="R495">
    <cfRule type="expression" dxfId="4696" priority="8325">
      <formula>ISBLANK(Q495)</formula>
    </cfRule>
  </conditionalFormatting>
  <conditionalFormatting sqref="R499">
    <cfRule type="expression" dxfId="4695" priority="8278">
      <formula>ISBLANK(Q499)</formula>
    </cfRule>
  </conditionalFormatting>
  <conditionalFormatting sqref="R503">
    <cfRule type="expression" dxfId="4694" priority="8231">
      <formula>ISBLANK(Q503)</formula>
    </cfRule>
  </conditionalFormatting>
  <conditionalFormatting sqref="R507">
    <cfRule type="expression" dxfId="4693" priority="8184">
      <formula>ISBLANK(Q507)</formula>
    </cfRule>
  </conditionalFormatting>
  <conditionalFormatting sqref="R511">
    <cfRule type="expression" dxfId="4692" priority="1782">
      <formula>ISBLANK(Q511)</formula>
    </cfRule>
  </conditionalFormatting>
  <conditionalFormatting sqref="R515">
    <cfRule type="expression" dxfId="4691" priority="1723">
      <formula>ISBLANK(Q515)</formula>
    </cfRule>
  </conditionalFormatting>
  <conditionalFormatting sqref="R519">
    <cfRule type="expression" dxfId="4690" priority="1664">
      <formula>ISBLANK(Q519)</formula>
    </cfRule>
  </conditionalFormatting>
  <conditionalFormatting sqref="S18:T18">
    <cfRule type="cellIs" dxfId="4689" priority="2289" operator="greaterThan">
      <formula>$K$5</formula>
    </cfRule>
  </conditionalFormatting>
  <conditionalFormatting sqref="S19:T19">
    <cfRule type="expression" dxfId="4688" priority="16279">
      <formula>ISBLANK($J$12)</formula>
    </cfRule>
  </conditionalFormatting>
  <conditionalFormatting sqref="T22">
    <cfRule type="expression" dxfId="4687" priority="16306">
      <formula>ISBLANK(S22)</formula>
    </cfRule>
  </conditionalFormatting>
  <conditionalFormatting sqref="T26">
    <cfRule type="expression" dxfId="4686" priority="16305">
      <formula>ISBLANK(S26)</formula>
    </cfRule>
  </conditionalFormatting>
  <conditionalFormatting sqref="T31">
    <cfRule type="expression" dxfId="4685" priority="16304">
      <formula>ISBLANK(S31)</formula>
    </cfRule>
  </conditionalFormatting>
  <conditionalFormatting sqref="T35">
    <cfRule type="expression" dxfId="4684" priority="16303">
      <formula>ISBLANK(S35)</formula>
    </cfRule>
  </conditionalFormatting>
  <conditionalFormatting sqref="T39">
    <cfRule type="expression" dxfId="4683" priority="15953">
      <formula>ISBLANK(S39)</formula>
    </cfRule>
  </conditionalFormatting>
  <conditionalFormatting sqref="T43">
    <cfRule type="expression" dxfId="4682" priority="15893">
      <formula>ISBLANK(S43)</formula>
    </cfRule>
  </conditionalFormatting>
  <conditionalFormatting sqref="T47">
    <cfRule type="expression" dxfId="4681" priority="15632">
      <formula>ISBLANK(S47)</formula>
    </cfRule>
  </conditionalFormatting>
  <conditionalFormatting sqref="T51">
    <cfRule type="expression" dxfId="4680" priority="15490">
      <formula>ISBLANK(S51)</formula>
    </cfRule>
  </conditionalFormatting>
  <conditionalFormatting sqref="T57">
    <cfRule type="expression" dxfId="4679" priority="15348">
      <formula>ISBLANK(S57)</formula>
    </cfRule>
  </conditionalFormatting>
  <conditionalFormatting sqref="T61">
    <cfRule type="expression" dxfId="4678" priority="2460">
      <formula>ISBLANK(S61)</formula>
    </cfRule>
  </conditionalFormatting>
  <conditionalFormatting sqref="T65">
    <cfRule type="expression" dxfId="4677" priority="2452">
      <formula>ISBLANK(S65)</formula>
    </cfRule>
  </conditionalFormatting>
  <conditionalFormatting sqref="T70">
    <cfRule type="expression" dxfId="4676" priority="14968">
      <formula>ISBLANK(S70)</formula>
    </cfRule>
  </conditionalFormatting>
  <conditionalFormatting sqref="T74">
    <cfRule type="expression" dxfId="4675" priority="14921">
      <formula>ISBLANK(S74)</formula>
    </cfRule>
  </conditionalFormatting>
  <conditionalFormatting sqref="T78">
    <cfRule type="expression" dxfId="4674" priority="14874">
      <formula>ISBLANK(S78)</formula>
    </cfRule>
  </conditionalFormatting>
  <conditionalFormatting sqref="T82">
    <cfRule type="expression" dxfId="4673" priority="14827">
      <formula>ISBLANK(S82)</formula>
    </cfRule>
  </conditionalFormatting>
  <conditionalFormatting sqref="T86">
    <cfRule type="expression" dxfId="4672" priority="14780">
      <formula>ISBLANK(S86)</formula>
    </cfRule>
  </conditionalFormatting>
  <conditionalFormatting sqref="T90">
    <cfRule type="expression" dxfId="4671" priority="6190">
      <formula>ISBLANK(S90)</formula>
    </cfRule>
  </conditionalFormatting>
  <conditionalFormatting sqref="T94">
    <cfRule type="expression" dxfId="4670" priority="6143">
      <formula>ISBLANK(S94)</formula>
    </cfRule>
  </conditionalFormatting>
  <conditionalFormatting sqref="T98">
    <cfRule type="expression" dxfId="4669" priority="13292">
      <formula>ISBLANK(S98)</formula>
    </cfRule>
  </conditionalFormatting>
  <conditionalFormatting sqref="T102">
    <cfRule type="expression" dxfId="4668" priority="2278">
      <formula>ISBLANK(S102)</formula>
    </cfRule>
  </conditionalFormatting>
  <conditionalFormatting sqref="T106">
    <cfRule type="expression" dxfId="4667" priority="2219">
      <formula>ISBLANK(S106)</formula>
    </cfRule>
  </conditionalFormatting>
  <conditionalFormatting sqref="T110">
    <cfRule type="expression" dxfId="4666" priority="1452">
      <formula>ISBLANK(S110)</formula>
    </cfRule>
  </conditionalFormatting>
  <conditionalFormatting sqref="T114">
    <cfRule type="expression" dxfId="4665" priority="1393">
      <formula>ISBLANK(S114)</formula>
    </cfRule>
  </conditionalFormatting>
  <conditionalFormatting sqref="T118">
    <cfRule type="expression" dxfId="4664" priority="1334">
      <formula>ISBLANK(S118)</formula>
    </cfRule>
  </conditionalFormatting>
  <conditionalFormatting sqref="T122">
    <cfRule type="expression" dxfId="4663" priority="2160">
      <formula>ISBLANK(S122)</formula>
    </cfRule>
  </conditionalFormatting>
  <conditionalFormatting sqref="T126">
    <cfRule type="expression" dxfId="4662" priority="13150">
      <formula>ISBLANK(S126)</formula>
    </cfRule>
  </conditionalFormatting>
  <conditionalFormatting sqref="T130">
    <cfRule type="expression" dxfId="4661" priority="1275">
      <formula>ISBLANK(S130)</formula>
    </cfRule>
  </conditionalFormatting>
  <conditionalFormatting sqref="T134">
    <cfRule type="expression" dxfId="4660" priority="1216">
      <formula>ISBLANK(S134)</formula>
    </cfRule>
  </conditionalFormatting>
  <conditionalFormatting sqref="T138">
    <cfRule type="expression" dxfId="4659" priority="1157">
      <formula>ISBLANK(S138)</formula>
    </cfRule>
  </conditionalFormatting>
  <conditionalFormatting sqref="T142">
    <cfRule type="expression" dxfId="4658" priority="1098">
      <formula>ISBLANK(S142)</formula>
    </cfRule>
  </conditionalFormatting>
  <conditionalFormatting sqref="T146">
    <cfRule type="expression" dxfId="4657" priority="13008">
      <formula>ISBLANK(S146)</formula>
    </cfRule>
  </conditionalFormatting>
  <conditionalFormatting sqref="T150">
    <cfRule type="expression" dxfId="4656" priority="1039">
      <formula>ISBLANK(S150)</formula>
    </cfRule>
  </conditionalFormatting>
  <conditionalFormatting sqref="T154">
    <cfRule type="expression" dxfId="4655" priority="980">
      <formula>ISBLANK(S154)</formula>
    </cfRule>
  </conditionalFormatting>
  <conditionalFormatting sqref="T158">
    <cfRule type="expression" dxfId="4654" priority="921">
      <formula>ISBLANK(S158)</formula>
    </cfRule>
  </conditionalFormatting>
  <conditionalFormatting sqref="T162">
    <cfRule type="expression" dxfId="4653" priority="862">
      <formula>ISBLANK(S162)</formula>
    </cfRule>
  </conditionalFormatting>
  <conditionalFormatting sqref="T166">
    <cfRule type="expression" dxfId="4652" priority="12866">
      <formula>ISBLANK(S166)</formula>
    </cfRule>
  </conditionalFormatting>
  <conditionalFormatting sqref="T170">
    <cfRule type="expression" dxfId="4651" priority="744">
      <formula>ISBLANK(S170)</formula>
    </cfRule>
  </conditionalFormatting>
  <conditionalFormatting sqref="T174">
    <cfRule type="expression" dxfId="4650" priority="803">
      <formula>ISBLANK(S174)</formula>
    </cfRule>
  </conditionalFormatting>
  <conditionalFormatting sqref="T178">
    <cfRule type="expression" dxfId="4649" priority="12724">
      <formula>ISBLANK(S178)</formula>
    </cfRule>
  </conditionalFormatting>
  <conditionalFormatting sqref="T182">
    <cfRule type="expression" dxfId="4648" priority="390">
      <formula>ISBLANK(S182)</formula>
    </cfRule>
  </conditionalFormatting>
  <conditionalFormatting sqref="T186">
    <cfRule type="expression" dxfId="4647" priority="331">
      <formula>ISBLANK(S186)</formula>
    </cfRule>
  </conditionalFormatting>
  <conditionalFormatting sqref="T190">
    <cfRule type="expression" dxfId="4646" priority="14450">
      <formula>ISBLANK(S190)</formula>
    </cfRule>
  </conditionalFormatting>
  <conditionalFormatting sqref="T194">
    <cfRule type="expression" dxfId="4645" priority="14403">
      <formula>ISBLANK(S194)</formula>
    </cfRule>
  </conditionalFormatting>
  <conditionalFormatting sqref="T198">
    <cfRule type="expression" dxfId="4644" priority="14356">
      <formula>ISBLANK(S198)</formula>
    </cfRule>
  </conditionalFormatting>
  <conditionalFormatting sqref="T202">
    <cfRule type="expression" dxfId="4643" priority="14309">
      <formula>ISBLANK(S202)</formula>
    </cfRule>
  </conditionalFormatting>
  <conditionalFormatting sqref="T206">
    <cfRule type="expression" dxfId="4642" priority="14262">
      <formula>ISBLANK(S206)</formula>
    </cfRule>
  </conditionalFormatting>
  <conditionalFormatting sqref="T210">
    <cfRule type="expression" dxfId="4641" priority="14215">
      <formula>ISBLANK(S210)</formula>
    </cfRule>
  </conditionalFormatting>
  <conditionalFormatting sqref="T215">
    <cfRule type="expression" dxfId="4640" priority="7058">
      <formula>ISBLANK(S215)</formula>
    </cfRule>
  </conditionalFormatting>
  <conditionalFormatting sqref="T219">
    <cfRule type="expression" dxfId="4639" priority="7011">
      <formula>ISBLANK(S219)</formula>
    </cfRule>
  </conditionalFormatting>
  <conditionalFormatting sqref="T223">
    <cfRule type="expression" dxfId="4638" priority="6964">
      <formula>ISBLANK(S223)</formula>
    </cfRule>
  </conditionalFormatting>
  <conditionalFormatting sqref="T227">
    <cfRule type="expression" dxfId="4637" priority="6917">
      <formula>ISBLANK(S227)</formula>
    </cfRule>
  </conditionalFormatting>
  <conditionalFormatting sqref="T231">
    <cfRule type="expression" dxfId="4636" priority="6870">
      <formula>ISBLANK(S231)</formula>
    </cfRule>
  </conditionalFormatting>
  <conditionalFormatting sqref="T235">
    <cfRule type="expression" dxfId="4635" priority="6823">
      <formula>ISBLANK(S235)</formula>
    </cfRule>
  </conditionalFormatting>
  <conditionalFormatting sqref="T239">
    <cfRule type="expression" dxfId="4634" priority="2078">
      <formula>ISBLANK(S239)</formula>
    </cfRule>
  </conditionalFormatting>
  <conditionalFormatting sqref="T243">
    <cfRule type="expression" dxfId="4633" priority="6776">
      <formula>ISBLANK(S243)</formula>
    </cfRule>
  </conditionalFormatting>
  <conditionalFormatting sqref="T247">
    <cfRule type="expression" dxfId="4632" priority="6729">
      <formula>ISBLANK(S247)</formula>
    </cfRule>
  </conditionalFormatting>
  <conditionalFormatting sqref="T251">
    <cfRule type="expression" dxfId="4631" priority="6682">
      <formula>ISBLANK(S251)</formula>
    </cfRule>
  </conditionalFormatting>
  <conditionalFormatting sqref="T255">
    <cfRule type="expression" dxfId="4630" priority="6635">
      <formula>ISBLANK(S255)</formula>
    </cfRule>
  </conditionalFormatting>
  <conditionalFormatting sqref="T259">
    <cfRule type="expression" dxfId="4629" priority="2019">
      <formula>ISBLANK(S259)</formula>
    </cfRule>
  </conditionalFormatting>
  <conditionalFormatting sqref="T263">
    <cfRule type="expression" dxfId="4628" priority="6588">
      <formula>ISBLANK(S263)</formula>
    </cfRule>
  </conditionalFormatting>
  <conditionalFormatting sqref="T269">
    <cfRule type="expression" dxfId="4627" priority="7246">
      <formula>ISBLANK(S269)</formula>
    </cfRule>
  </conditionalFormatting>
  <conditionalFormatting sqref="T273">
    <cfRule type="expression" dxfId="4626" priority="1901">
      <formula>ISBLANK(S273)</formula>
    </cfRule>
  </conditionalFormatting>
  <conditionalFormatting sqref="T277">
    <cfRule type="expression" dxfId="4625" priority="662">
      <formula>ISBLANK(S277)</formula>
    </cfRule>
  </conditionalFormatting>
  <conditionalFormatting sqref="T281">
    <cfRule type="expression" dxfId="4624" priority="1842">
      <formula>ISBLANK(S281)</formula>
    </cfRule>
  </conditionalFormatting>
  <conditionalFormatting sqref="T285">
    <cfRule type="expression" dxfId="4623" priority="1960">
      <formula>ISBLANK(S285)</formula>
    </cfRule>
  </conditionalFormatting>
  <conditionalFormatting sqref="T290">
    <cfRule type="expression" dxfId="4622" priority="7199">
      <formula>ISBLANK(S290)</formula>
    </cfRule>
  </conditionalFormatting>
  <conditionalFormatting sqref="T295">
    <cfRule type="expression" dxfId="4621" priority="7152">
      <formula>ISBLANK(S295)</formula>
    </cfRule>
  </conditionalFormatting>
  <conditionalFormatting sqref="T300">
    <cfRule type="expression" dxfId="4620" priority="6541">
      <formula>ISBLANK(S300)</formula>
    </cfRule>
  </conditionalFormatting>
  <conditionalFormatting sqref="T304">
    <cfRule type="expression" dxfId="4619" priority="6494">
      <formula>ISBLANK(S304)</formula>
    </cfRule>
  </conditionalFormatting>
  <conditionalFormatting sqref="T308">
    <cfRule type="expression" dxfId="4618" priority="6447">
      <formula>ISBLANK(S308)</formula>
    </cfRule>
  </conditionalFormatting>
  <conditionalFormatting sqref="T312">
    <cfRule type="expression" dxfId="4617" priority="6400">
      <formula>ISBLANK(S312)</formula>
    </cfRule>
  </conditionalFormatting>
  <conditionalFormatting sqref="T316">
    <cfRule type="expression" dxfId="4616" priority="6353">
      <formula>ISBLANK(S316)</formula>
    </cfRule>
  </conditionalFormatting>
  <conditionalFormatting sqref="T320">
    <cfRule type="expression" dxfId="4615" priority="6306">
      <formula>ISBLANK(S320)</formula>
    </cfRule>
  </conditionalFormatting>
  <conditionalFormatting sqref="T324">
    <cfRule type="expression" dxfId="4614" priority="6259">
      <formula>ISBLANK(S324)</formula>
    </cfRule>
  </conditionalFormatting>
  <conditionalFormatting sqref="T328">
    <cfRule type="expression" dxfId="4613" priority="6212">
      <formula>ISBLANK(S328)</formula>
    </cfRule>
  </conditionalFormatting>
  <conditionalFormatting sqref="T332">
    <cfRule type="expression" dxfId="4612" priority="7105">
      <formula>ISBLANK(S332)</formula>
    </cfRule>
  </conditionalFormatting>
  <conditionalFormatting sqref="T338">
    <cfRule type="expression" dxfId="4611" priority="2444">
      <formula>ISBLANK(S338)</formula>
    </cfRule>
  </conditionalFormatting>
  <conditionalFormatting sqref="T342">
    <cfRule type="expression" dxfId="4610" priority="2436">
      <formula>ISBLANK(S342)</formula>
    </cfRule>
  </conditionalFormatting>
  <conditionalFormatting sqref="T346">
    <cfRule type="expression" dxfId="4609" priority="2428">
      <formula>ISBLANK(S346)</formula>
    </cfRule>
  </conditionalFormatting>
  <conditionalFormatting sqref="T351">
    <cfRule type="expression" dxfId="4608" priority="2420">
      <formula>ISBLANK(S351)</formula>
    </cfRule>
  </conditionalFormatting>
  <conditionalFormatting sqref="T355">
    <cfRule type="expression" dxfId="4607" priority="2412">
      <formula>ISBLANK(S355)</formula>
    </cfRule>
  </conditionalFormatting>
  <conditionalFormatting sqref="T359">
    <cfRule type="expression" dxfId="4606" priority="2404">
      <formula>ISBLANK(S359)</formula>
    </cfRule>
  </conditionalFormatting>
  <conditionalFormatting sqref="T364">
    <cfRule type="expression" dxfId="4605" priority="2396">
      <formula>ISBLANK(S364)</formula>
    </cfRule>
  </conditionalFormatting>
  <conditionalFormatting sqref="T368">
    <cfRule type="expression" dxfId="4604" priority="2388">
      <formula>ISBLANK(S368)</formula>
    </cfRule>
  </conditionalFormatting>
  <conditionalFormatting sqref="T372">
    <cfRule type="expression" dxfId="4603" priority="2380">
      <formula>ISBLANK(S372)</formula>
    </cfRule>
  </conditionalFormatting>
  <conditionalFormatting sqref="T378">
    <cfRule type="expression" dxfId="4602" priority="2372">
      <formula>ISBLANK(S378)</formula>
    </cfRule>
  </conditionalFormatting>
  <conditionalFormatting sqref="T382">
    <cfRule type="expression" dxfId="4601" priority="2364">
      <formula>ISBLANK(S382)</formula>
    </cfRule>
  </conditionalFormatting>
  <conditionalFormatting sqref="T386">
    <cfRule type="expression" dxfId="4600" priority="2356">
      <formula>ISBLANK(S386)</formula>
    </cfRule>
  </conditionalFormatting>
  <conditionalFormatting sqref="T391">
    <cfRule type="expression" dxfId="4599" priority="2348">
      <formula>ISBLANK(S391)</formula>
    </cfRule>
  </conditionalFormatting>
  <conditionalFormatting sqref="T395">
    <cfRule type="expression" dxfId="4598" priority="2340">
      <formula>ISBLANK(S395)</formula>
    </cfRule>
  </conditionalFormatting>
  <conditionalFormatting sqref="T399">
    <cfRule type="expression" dxfId="4597" priority="2332">
      <formula>ISBLANK(S399)</formula>
    </cfRule>
  </conditionalFormatting>
  <conditionalFormatting sqref="T404">
    <cfRule type="expression" dxfId="4596" priority="1582">
      <formula>ISBLANK(S404)</formula>
    </cfRule>
  </conditionalFormatting>
  <conditionalFormatting sqref="T408">
    <cfRule type="expression" dxfId="4595" priority="1464">
      <formula>ISBLANK(S408)</formula>
    </cfRule>
  </conditionalFormatting>
  <conditionalFormatting sqref="T412">
    <cfRule type="expression" dxfId="4594" priority="1523">
      <formula>ISBLANK(S412)</formula>
    </cfRule>
  </conditionalFormatting>
  <conditionalFormatting sqref="T417">
    <cfRule type="expression" dxfId="4593" priority="246">
      <formula>ISBLANK(S417)</formula>
    </cfRule>
  </conditionalFormatting>
  <conditionalFormatting sqref="T418">
    <cfRule type="expression" dxfId="4592" priority="208">
      <formula>ISBLANK(S418)</formula>
    </cfRule>
  </conditionalFormatting>
  <conditionalFormatting sqref="T419">
    <cfRule type="expression" dxfId="4591" priority="170">
      <formula>ISBLANK(S419)</formula>
    </cfRule>
  </conditionalFormatting>
  <conditionalFormatting sqref="T421">
    <cfRule type="expression" dxfId="4590" priority="2324">
      <formula>ISBLANK(S421)</formula>
    </cfRule>
  </conditionalFormatting>
  <conditionalFormatting sqref="T425">
    <cfRule type="expression" dxfId="4589" priority="2316">
      <formula>ISBLANK(S425)</formula>
    </cfRule>
  </conditionalFormatting>
  <conditionalFormatting sqref="T429">
    <cfRule type="expression" dxfId="4588" priority="2308">
      <formula>ISBLANK(S429)</formula>
    </cfRule>
  </conditionalFormatting>
  <conditionalFormatting sqref="T434">
    <cfRule type="expression" dxfId="4587" priority="579">
      <formula>ISBLANK(S434)</formula>
    </cfRule>
  </conditionalFormatting>
  <conditionalFormatting sqref="T438">
    <cfRule type="expression" dxfId="4586" priority="520">
      <formula>ISBLANK(S438)</formula>
    </cfRule>
  </conditionalFormatting>
  <conditionalFormatting sqref="T442">
    <cfRule type="expression" dxfId="4585" priority="461">
      <formula>ISBLANK(S442)</formula>
    </cfRule>
  </conditionalFormatting>
  <conditionalFormatting sqref="T446">
    <cfRule type="expression" dxfId="4584" priority="402">
      <formula>ISBLANK(S446)</formula>
    </cfRule>
  </conditionalFormatting>
  <conditionalFormatting sqref="T451">
    <cfRule type="expression" dxfId="4583" priority="132">
      <formula>ISBLANK(S451)</formula>
    </cfRule>
  </conditionalFormatting>
  <conditionalFormatting sqref="T452">
    <cfRule type="expression" dxfId="4582" priority="94">
      <formula>ISBLANK(S452)</formula>
    </cfRule>
  </conditionalFormatting>
  <conditionalFormatting sqref="T453">
    <cfRule type="expression" dxfId="4581" priority="56">
      <formula>ISBLANK(S453)</formula>
    </cfRule>
  </conditionalFormatting>
  <conditionalFormatting sqref="T454">
    <cfRule type="expression" dxfId="4580" priority="18">
      <formula>ISBLANK(S454)</formula>
    </cfRule>
  </conditionalFormatting>
  <conditionalFormatting sqref="T456">
    <cfRule type="expression" dxfId="4579" priority="8750">
      <formula>ISBLANK(S456)</formula>
    </cfRule>
  </conditionalFormatting>
  <conditionalFormatting sqref="T460">
    <cfRule type="expression" dxfId="4578" priority="8703">
      <formula>ISBLANK(S460)</formula>
    </cfRule>
  </conditionalFormatting>
  <conditionalFormatting sqref="T464">
    <cfRule type="expression" dxfId="4577" priority="8656">
      <formula>ISBLANK(S464)</formula>
    </cfRule>
  </conditionalFormatting>
  <conditionalFormatting sqref="T469">
    <cfRule type="expression" dxfId="4576" priority="8609">
      <formula>ISBLANK(S469)</formula>
    </cfRule>
  </conditionalFormatting>
  <conditionalFormatting sqref="T473">
    <cfRule type="expression" dxfId="4575" priority="8562">
      <formula>ISBLANK(S473)</formula>
    </cfRule>
  </conditionalFormatting>
  <conditionalFormatting sqref="T477">
    <cfRule type="expression" dxfId="4574" priority="8515">
      <formula>ISBLANK(S477)</formula>
    </cfRule>
  </conditionalFormatting>
  <conditionalFormatting sqref="T482">
    <cfRule type="expression" dxfId="4573" priority="8468">
      <formula>ISBLANK(S482)</formula>
    </cfRule>
  </conditionalFormatting>
  <conditionalFormatting sqref="T486">
    <cfRule type="expression" dxfId="4572" priority="8421">
      <formula>ISBLANK(S486)</formula>
    </cfRule>
  </conditionalFormatting>
  <conditionalFormatting sqref="T490">
    <cfRule type="expression" dxfId="4571" priority="8374">
      <formula>ISBLANK(S490)</formula>
    </cfRule>
  </conditionalFormatting>
  <conditionalFormatting sqref="T495">
    <cfRule type="expression" dxfId="4570" priority="8327">
      <formula>ISBLANK(S495)</formula>
    </cfRule>
  </conditionalFormatting>
  <conditionalFormatting sqref="T499">
    <cfRule type="expression" dxfId="4569" priority="8280">
      <formula>ISBLANK(S499)</formula>
    </cfRule>
  </conditionalFormatting>
  <conditionalFormatting sqref="T503">
    <cfRule type="expression" dxfId="4568" priority="8233">
      <formula>ISBLANK(S503)</formula>
    </cfRule>
  </conditionalFormatting>
  <conditionalFormatting sqref="T507">
    <cfRule type="expression" dxfId="4567" priority="8186">
      <formula>ISBLANK(S507)</formula>
    </cfRule>
  </conditionalFormatting>
  <conditionalFormatting sqref="T511">
    <cfRule type="expression" dxfId="4566" priority="1784">
      <formula>ISBLANK(S511)</formula>
    </cfRule>
  </conditionalFormatting>
  <conditionalFormatting sqref="T515">
    <cfRule type="expression" dxfId="4565" priority="1725">
      <formula>ISBLANK(S515)</formula>
    </cfRule>
  </conditionalFormatting>
  <conditionalFormatting sqref="T519">
    <cfRule type="expression" dxfId="4564" priority="1666">
      <formula>ISBLANK(S519)</formula>
    </cfRule>
  </conditionalFormatting>
  <conditionalFormatting sqref="U18:V18">
    <cfRule type="cellIs" dxfId="4563" priority="2288" operator="greaterThan">
      <formula>$K$5</formula>
    </cfRule>
  </conditionalFormatting>
  <conditionalFormatting sqref="U19:V19">
    <cfRule type="expression" dxfId="4562" priority="16278">
      <formula>ISBLANK($J$13)</formula>
    </cfRule>
  </conditionalFormatting>
  <conditionalFormatting sqref="V22">
    <cfRule type="expression" dxfId="4561" priority="16302">
      <formula>ISBLANK(U22)</formula>
    </cfRule>
  </conditionalFormatting>
  <conditionalFormatting sqref="V26">
    <cfRule type="expression" dxfId="4560" priority="16301">
      <formula>ISBLANK(U26)</formula>
    </cfRule>
  </conditionalFormatting>
  <conditionalFormatting sqref="V31">
    <cfRule type="expression" dxfId="4559" priority="16300">
      <formula>ISBLANK(U31)</formula>
    </cfRule>
  </conditionalFormatting>
  <conditionalFormatting sqref="V35">
    <cfRule type="expression" dxfId="4558" priority="16299">
      <formula>ISBLANK(U35)</formula>
    </cfRule>
  </conditionalFormatting>
  <conditionalFormatting sqref="V39">
    <cfRule type="expression" dxfId="4557" priority="15952">
      <formula>ISBLANK(U39)</formula>
    </cfRule>
  </conditionalFormatting>
  <conditionalFormatting sqref="V43">
    <cfRule type="expression" dxfId="4556" priority="15892">
      <formula>ISBLANK(U43)</formula>
    </cfRule>
  </conditionalFormatting>
  <conditionalFormatting sqref="V47">
    <cfRule type="expression" dxfId="4555" priority="15631">
      <formula>ISBLANK(U47)</formula>
    </cfRule>
  </conditionalFormatting>
  <conditionalFormatting sqref="V51">
    <cfRule type="expression" dxfId="4554" priority="15489">
      <formula>ISBLANK(U51)</formula>
    </cfRule>
  </conditionalFormatting>
  <conditionalFormatting sqref="V57">
    <cfRule type="expression" dxfId="4553" priority="15347">
      <formula>ISBLANK(U57)</formula>
    </cfRule>
  </conditionalFormatting>
  <conditionalFormatting sqref="V61">
    <cfRule type="expression" dxfId="4552" priority="2459">
      <formula>ISBLANK(U61)</formula>
    </cfRule>
  </conditionalFormatting>
  <conditionalFormatting sqref="V65">
    <cfRule type="expression" dxfId="4551" priority="2451">
      <formula>ISBLANK(U65)</formula>
    </cfRule>
  </conditionalFormatting>
  <conditionalFormatting sqref="V70">
    <cfRule type="expression" dxfId="4550" priority="14967">
      <formula>ISBLANK(U70)</formula>
    </cfRule>
  </conditionalFormatting>
  <conditionalFormatting sqref="V74">
    <cfRule type="expression" dxfId="4549" priority="14920">
      <formula>ISBLANK(U74)</formula>
    </cfRule>
  </conditionalFormatting>
  <conditionalFormatting sqref="V78">
    <cfRule type="expression" dxfId="4548" priority="14873">
      <formula>ISBLANK(U78)</formula>
    </cfRule>
  </conditionalFormatting>
  <conditionalFormatting sqref="V82">
    <cfRule type="expression" dxfId="4547" priority="14826">
      <formula>ISBLANK(U82)</formula>
    </cfRule>
  </conditionalFormatting>
  <conditionalFormatting sqref="V86">
    <cfRule type="expression" dxfId="4546" priority="14779">
      <formula>ISBLANK(U86)</formula>
    </cfRule>
  </conditionalFormatting>
  <conditionalFormatting sqref="V90">
    <cfRule type="expression" dxfId="4545" priority="6189">
      <formula>ISBLANK(U90)</formula>
    </cfRule>
  </conditionalFormatting>
  <conditionalFormatting sqref="V94">
    <cfRule type="expression" dxfId="4544" priority="6142">
      <formula>ISBLANK(U94)</formula>
    </cfRule>
  </conditionalFormatting>
  <conditionalFormatting sqref="V98">
    <cfRule type="expression" dxfId="4543" priority="13291">
      <formula>ISBLANK(U98)</formula>
    </cfRule>
  </conditionalFormatting>
  <conditionalFormatting sqref="V102">
    <cfRule type="expression" dxfId="4542" priority="2277">
      <formula>ISBLANK(U102)</formula>
    </cfRule>
  </conditionalFormatting>
  <conditionalFormatting sqref="V106">
    <cfRule type="expression" dxfId="4541" priority="2218">
      <formula>ISBLANK(U106)</formula>
    </cfRule>
  </conditionalFormatting>
  <conditionalFormatting sqref="V110">
    <cfRule type="expression" dxfId="4540" priority="1451">
      <formula>ISBLANK(U110)</formula>
    </cfRule>
  </conditionalFormatting>
  <conditionalFormatting sqref="V114">
    <cfRule type="expression" dxfId="4539" priority="1392">
      <formula>ISBLANK(U114)</formula>
    </cfRule>
  </conditionalFormatting>
  <conditionalFormatting sqref="V118">
    <cfRule type="expression" dxfId="4538" priority="1333">
      <formula>ISBLANK(U118)</formula>
    </cfRule>
  </conditionalFormatting>
  <conditionalFormatting sqref="V122">
    <cfRule type="expression" dxfId="4537" priority="2159">
      <formula>ISBLANK(U122)</formula>
    </cfRule>
  </conditionalFormatting>
  <conditionalFormatting sqref="V126">
    <cfRule type="expression" dxfId="4536" priority="13149">
      <formula>ISBLANK(U126)</formula>
    </cfRule>
  </conditionalFormatting>
  <conditionalFormatting sqref="V130">
    <cfRule type="expression" dxfId="4535" priority="1274">
      <formula>ISBLANK(U130)</formula>
    </cfRule>
  </conditionalFormatting>
  <conditionalFormatting sqref="V134">
    <cfRule type="expression" dxfId="4534" priority="1215">
      <formula>ISBLANK(U134)</formula>
    </cfRule>
  </conditionalFormatting>
  <conditionalFormatting sqref="V138">
    <cfRule type="expression" dxfId="4533" priority="1156">
      <formula>ISBLANK(U138)</formula>
    </cfRule>
  </conditionalFormatting>
  <conditionalFormatting sqref="V142">
    <cfRule type="expression" dxfId="4532" priority="1097">
      <formula>ISBLANK(U142)</formula>
    </cfRule>
  </conditionalFormatting>
  <conditionalFormatting sqref="V146">
    <cfRule type="expression" dxfId="4531" priority="13007">
      <formula>ISBLANK(U146)</formula>
    </cfRule>
  </conditionalFormatting>
  <conditionalFormatting sqref="V150">
    <cfRule type="expression" dxfId="4530" priority="1038">
      <formula>ISBLANK(U150)</formula>
    </cfRule>
  </conditionalFormatting>
  <conditionalFormatting sqref="V154">
    <cfRule type="expression" dxfId="4529" priority="979">
      <formula>ISBLANK(U154)</formula>
    </cfRule>
  </conditionalFormatting>
  <conditionalFormatting sqref="V158">
    <cfRule type="expression" dxfId="4528" priority="920">
      <formula>ISBLANK(U158)</formula>
    </cfRule>
  </conditionalFormatting>
  <conditionalFormatting sqref="V162">
    <cfRule type="expression" dxfId="4527" priority="861">
      <formula>ISBLANK(U162)</formula>
    </cfRule>
  </conditionalFormatting>
  <conditionalFormatting sqref="V166">
    <cfRule type="expression" dxfId="4526" priority="12865">
      <formula>ISBLANK(U166)</formula>
    </cfRule>
  </conditionalFormatting>
  <conditionalFormatting sqref="V170">
    <cfRule type="expression" dxfId="4525" priority="743">
      <formula>ISBLANK(U170)</formula>
    </cfRule>
  </conditionalFormatting>
  <conditionalFormatting sqref="V174">
    <cfRule type="expression" dxfId="4524" priority="802">
      <formula>ISBLANK(U174)</formula>
    </cfRule>
  </conditionalFormatting>
  <conditionalFormatting sqref="V178">
    <cfRule type="expression" dxfId="4523" priority="12723">
      <formula>ISBLANK(U178)</formula>
    </cfRule>
  </conditionalFormatting>
  <conditionalFormatting sqref="V182">
    <cfRule type="expression" dxfId="4522" priority="389">
      <formula>ISBLANK(U182)</formula>
    </cfRule>
  </conditionalFormatting>
  <conditionalFormatting sqref="V186">
    <cfRule type="expression" dxfId="4521" priority="330">
      <formula>ISBLANK(U186)</formula>
    </cfRule>
  </conditionalFormatting>
  <conditionalFormatting sqref="V190">
    <cfRule type="expression" dxfId="4520" priority="14449">
      <formula>ISBLANK(U190)</formula>
    </cfRule>
  </conditionalFormatting>
  <conditionalFormatting sqref="V194">
    <cfRule type="expression" dxfId="4519" priority="14402">
      <formula>ISBLANK(U194)</formula>
    </cfRule>
  </conditionalFormatting>
  <conditionalFormatting sqref="V198">
    <cfRule type="expression" dxfId="4518" priority="14355">
      <formula>ISBLANK(U198)</formula>
    </cfRule>
  </conditionalFormatting>
  <conditionalFormatting sqref="V202">
    <cfRule type="expression" dxfId="4517" priority="14308">
      <formula>ISBLANK(U202)</formula>
    </cfRule>
  </conditionalFormatting>
  <conditionalFormatting sqref="V206">
    <cfRule type="expression" dxfId="4516" priority="14261">
      <formula>ISBLANK(U206)</formula>
    </cfRule>
  </conditionalFormatting>
  <conditionalFormatting sqref="V210">
    <cfRule type="expression" dxfId="4515" priority="14214">
      <formula>ISBLANK(U210)</formula>
    </cfRule>
  </conditionalFormatting>
  <conditionalFormatting sqref="V215">
    <cfRule type="expression" dxfId="4514" priority="7057">
      <formula>ISBLANK(U215)</formula>
    </cfRule>
  </conditionalFormatting>
  <conditionalFormatting sqref="V219">
    <cfRule type="expression" dxfId="4513" priority="7010">
      <formula>ISBLANK(U219)</formula>
    </cfRule>
  </conditionalFormatting>
  <conditionalFormatting sqref="V223">
    <cfRule type="expression" dxfId="4512" priority="6963">
      <formula>ISBLANK(U223)</formula>
    </cfRule>
  </conditionalFormatting>
  <conditionalFormatting sqref="V227">
    <cfRule type="expression" dxfId="4511" priority="6916">
      <formula>ISBLANK(U227)</formula>
    </cfRule>
  </conditionalFormatting>
  <conditionalFormatting sqref="V231">
    <cfRule type="expression" dxfId="4510" priority="6869">
      <formula>ISBLANK(U231)</formula>
    </cfRule>
  </conditionalFormatting>
  <conditionalFormatting sqref="V235">
    <cfRule type="expression" dxfId="4509" priority="6822">
      <formula>ISBLANK(U235)</formula>
    </cfRule>
  </conditionalFormatting>
  <conditionalFormatting sqref="V239">
    <cfRule type="expression" dxfId="4508" priority="2077">
      <formula>ISBLANK(U239)</formula>
    </cfRule>
  </conditionalFormatting>
  <conditionalFormatting sqref="V243">
    <cfRule type="expression" dxfId="4507" priority="6775">
      <formula>ISBLANK(U243)</formula>
    </cfRule>
  </conditionalFormatting>
  <conditionalFormatting sqref="V247">
    <cfRule type="expression" dxfId="4506" priority="6728">
      <formula>ISBLANK(U247)</formula>
    </cfRule>
  </conditionalFormatting>
  <conditionalFormatting sqref="V251">
    <cfRule type="expression" dxfId="4505" priority="6681">
      <formula>ISBLANK(U251)</formula>
    </cfRule>
  </conditionalFormatting>
  <conditionalFormatting sqref="V255">
    <cfRule type="expression" dxfId="4504" priority="6634">
      <formula>ISBLANK(U255)</formula>
    </cfRule>
  </conditionalFormatting>
  <conditionalFormatting sqref="V259">
    <cfRule type="expression" dxfId="4503" priority="2018">
      <formula>ISBLANK(U259)</formula>
    </cfRule>
  </conditionalFormatting>
  <conditionalFormatting sqref="V263">
    <cfRule type="expression" dxfId="4502" priority="6587">
      <formula>ISBLANK(U263)</formula>
    </cfRule>
  </conditionalFormatting>
  <conditionalFormatting sqref="V269">
    <cfRule type="expression" dxfId="4501" priority="7245">
      <formula>ISBLANK(U269)</formula>
    </cfRule>
  </conditionalFormatting>
  <conditionalFormatting sqref="V273">
    <cfRule type="expression" dxfId="4500" priority="1900">
      <formula>ISBLANK(U273)</formula>
    </cfRule>
  </conditionalFormatting>
  <conditionalFormatting sqref="V277">
    <cfRule type="expression" dxfId="4499" priority="661">
      <formula>ISBLANK(U277)</formula>
    </cfRule>
  </conditionalFormatting>
  <conditionalFormatting sqref="V281">
    <cfRule type="expression" dxfId="4498" priority="1841">
      <formula>ISBLANK(U281)</formula>
    </cfRule>
  </conditionalFormatting>
  <conditionalFormatting sqref="V285">
    <cfRule type="expression" dxfId="4497" priority="1959">
      <formula>ISBLANK(U285)</formula>
    </cfRule>
  </conditionalFormatting>
  <conditionalFormatting sqref="V290">
    <cfRule type="expression" dxfId="4496" priority="7198">
      <formula>ISBLANK(U290)</formula>
    </cfRule>
  </conditionalFormatting>
  <conditionalFormatting sqref="V295">
    <cfRule type="expression" dxfId="4495" priority="7151">
      <formula>ISBLANK(U295)</formula>
    </cfRule>
  </conditionalFormatting>
  <conditionalFormatting sqref="V300">
    <cfRule type="expression" dxfId="4494" priority="6540">
      <formula>ISBLANK(U300)</formula>
    </cfRule>
  </conditionalFormatting>
  <conditionalFormatting sqref="V304">
    <cfRule type="expression" dxfId="4493" priority="6493">
      <formula>ISBLANK(U304)</formula>
    </cfRule>
  </conditionalFormatting>
  <conditionalFormatting sqref="V308">
    <cfRule type="expression" dxfId="4492" priority="6446">
      <formula>ISBLANK(U308)</formula>
    </cfRule>
  </conditionalFormatting>
  <conditionalFormatting sqref="V312">
    <cfRule type="expression" dxfId="4491" priority="6399">
      <formula>ISBLANK(U312)</formula>
    </cfRule>
  </conditionalFormatting>
  <conditionalFormatting sqref="V316">
    <cfRule type="expression" dxfId="4490" priority="6352">
      <formula>ISBLANK(U316)</formula>
    </cfRule>
  </conditionalFormatting>
  <conditionalFormatting sqref="V320">
    <cfRule type="expression" dxfId="4489" priority="6305">
      <formula>ISBLANK(U320)</formula>
    </cfRule>
  </conditionalFormatting>
  <conditionalFormatting sqref="V324">
    <cfRule type="expression" dxfId="4488" priority="6258">
      <formula>ISBLANK(U324)</formula>
    </cfRule>
  </conditionalFormatting>
  <conditionalFormatting sqref="V328">
    <cfRule type="expression" dxfId="4487" priority="6211">
      <formula>ISBLANK(U328)</formula>
    </cfRule>
  </conditionalFormatting>
  <conditionalFormatting sqref="V332">
    <cfRule type="expression" dxfId="4486" priority="7104">
      <formula>ISBLANK(U332)</formula>
    </cfRule>
  </conditionalFormatting>
  <conditionalFormatting sqref="V338">
    <cfRule type="expression" dxfId="4485" priority="2443">
      <formula>ISBLANK(U338)</formula>
    </cfRule>
  </conditionalFormatting>
  <conditionalFormatting sqref="V342">
    <cfRule type="expression" dxfId="4484" priority="2435">
      <formula>ISBLANK(U342)</formula>
    </cfRule>
  </conditionalFormatting>
  <conditionalFormatting sqref="V346">
    <cfRule type="expression" dxfId="4483" priority="2427">
      <formula>ISBLANK(U346)</formula>
    </cfRule>
  </conditionalFormatting>
  <conditionalFormatting sqref="V351">
    <cfRule type="expression" dxfId="4482" priority="2419">
      <formula>ISBLANK(U351)</formula>
    </cfRule>
  </conditionalFormatting>
  <conditionalFormatting sqref="V355">
    <cfRule type="expression" dxfId="4481" priority="2411">
      <formula>ISBLANK(U355)</formula>
    </cfRule>
  </conditionalFormatting>
  <conditionalFormatting sqref="V359">
    <cfRule type="expression" dxfId="4480" priority="2403">
      <formula>ISBLANK(U359)</formula>
    </cfRule>
  </conditionalFormatting>
  <conditionalFormatting sqref="V364">
    <cfRule type="expression" dxfId="4479" priority="2395">
      <formula>ISBLANK(U364)</formula>
    </cfRule>
  </conditionalFormatting>
  <conditionalFormatting sqref="V368">
    <cfRule type="expression" dxfId="4478" priority="2387">
      <formula>ISBLANK(U368)</formula>
    </cfRule>
  </conditionalFormatting>
  <conditionalFormatting sqref="V372">
    <cfRule type="expression" dxfId="4477" priority="2379">
      <formula>ISBLANK(U372)</formula>
    </cfRule>
  </conditionalFormatting>
  <conditionalFormatting sqref="V378">
    <cfRule type="expression" dxfId="4476" priority="2371">
      <formula>ISBLANK(U378)</formula>
    </cfRule>
  </conditionalFormatting>
  <conditionalFormatting sqref="V382">
    <cfRule type="expression" dxfId="4475" priority="2363">
      <formula>ISBLANK(U382)</formula>
    </cfRule>
  </conditionalFormatting>
  <conditionalFormatting sqref="V386">
    <cfRule type="expression" dxfId="4474" priority="2355">
      <formula>ISBLANK(U386)</formula>
    </cfRule>
  </conditionalFormatting>
  <conditionalFormatting sqref="V391">
    <cfRule type="expression" dxfId="4473" priority="2347">
      <formula>ISBLANK(U391)</formula>
    </cfRule>
  </conditionalFormatting>
  <conditionalFormatting sqref="V395">
    <cfRule type="expression" dxfId="4472" priority="2339">
      <formula>ISBLANK(U395)</formula>
    </cfRule>
  </conditionalFormatting>
  <conditionalFormatting sqref="V399">
    <cfRule type="expression" dxfId="4471" priority="2331">
      <formula>ISBLANK(U399)</formula>
    </cfRule>
  </conditionalFormatting>
  <conditionalFormatting sqref="V404">
    <cfRule type="expression" dxfId="4470" priority="1581">
      <formula>ISBLANK(U404)</formula>
    </cfRule>
  </conditionalFormatting>
  <conditionalFormatting sqref="V408">
    <cfRule type="expression" dxfId="4469" priority="1463">
      <formula>ISBLANK(U408)</formula>
    </cfRule>
  </conditionalFormatting>
  <conditionalFormatting sqref="V412">
    <cfRule type="expression" dxfId="4468" priority="1522">
      <formula>ISBLANK(U412)</formula>
    </cfRule>
  </conditionalFormatting>
  <conditionalFormatting sqref="V417">
    <cfRule type="expression" dxfId="4467" priority="245">
      <formula>ISBLANK(U417)</formula>
    </cfRule>
  </conditionalFormatting>
  <conditionalFormatting sqref="V418">
    <cfRule type="expression" dxfId="4466" priority="207">
      <formula>ISBLANK(U418)</formula>
    </cfRule>
  </conditionalFormatting>
  <conditionalFormatting sqref="V419">
    <cfRule type="expression" dxfId="4465" priority="169">
      <formula>ISBLANK(U419)</formula>
    </cfRule>
  </conditionalFormatting>
  <conditionalFormatting sqref="V421">
    <cfRule type="expression" dxfId="4464" priority="2323">
      <formula>ISBLANK(U421)</formula>
    </cfRule>
  </conditionalFormatting>
  <conditionalFormatting sqref="V425">
    <cfRule type="expression" dxfId="4463" priority="2315">
      <formula>ISBLANK(U425)</formula>
    </cfRule>
  </conditionalFormatting>
  <conditionalFormatting sqref="V429">
    <cfRule type="expression" dxfId="4462" priority="2307">
      <formula>ISBLANK(U429)</formula>
    </cfRule>
  </conditionalFormatting>
  <conditionalFormatting sqref="V434">
    <cfRule type="expression" dxfId="4461" priority="578">
      <formula>ISBLANK(U434)</formula>
    </cfRule>
  </conditionalFormatting>
  <conditionalFormatting sqref="V438">
    <cfRule type="expression" dxfId="4460" priority="519">
      <formula>ISBLANK(U438)</formula>
    </cfRule>
  </conditionalFormatting>
  <conditionalFormatting sqref="V442">
    <cfRule type="expression" dxfId="4459" priority="460">
      <formula>ISBLANK(U442)</formula>
    </cfRule>
  </conditionalFormatting>
  <conditionalFormatting sqref="V446">
    <cfRule type="expression" dxfId="4458" priority="401">
      <formula>ISBLANK(U446)</formula>
    </cfRule>
  </conditionalFormatting>
  <conditionalFormatting sqref="V451">
    <cfRule type="expression" dxfId="4457" priority="131">
      <formula>ISBLANK(U451)</formula>
    </cfRule>
  </conditionalFormatting>
  <conditionalFormatting sqref="V452">
    <cfRule type="expression" dxfId="4456" priority="93">
      <formula>ISBLANK(U452)</formula>
    </cfRule>
  </conditionalFormatting>
  <conditionalFormatting sqref="V453">
    <cfRule type="expression" dxfId="4455" priority="55">
      <formula>ISBLANK(U453)</formula>
    </cfRule>
  </conditionalFormatting>
  <conditionalFormatting sqref="V454">
    <cfRule type="expression" dxfId="4454" priority="17">
      <formula>ISBLANK(U454)</formula>
    </cfRule>
  </conditionalFormatting>
  <conditionalFormatting sqref="V456">
    <cfRule type="expression" dxfId="4453" priority="8749">
      <formula>ISBLANK(U456)</formula>
    </cfRule>
  </conditionalFormatting>
  <conditionalFormatting sqref="V460">
    <cfRule type="expression" dxfId="4452" priority="8702">
      <formula>ISBLANK(U460)</formula>
    </cfRule>
  </conditionalFormatting>
  <conditionalFormatting sqref="V464">
    <cfRule type="expression" dxfId="4451" priority="8655">
      <formula>ISBLANK(U464)</formula>
    </cfRule>
  </conditionalFormatting>
  <conditionalFormatting sqref="V469">
    <cfRule type="expression" dxfId="4450" priority="8608">
      <formula>ISBLANK(U469)</formula>
    </cfRule>
  </conditionalFormatting>
  <conditionalFormatting sqref="V473">
    <cfRule type="expression" dxfId="4449" priority="8561">
      <formula>ISBLANK(U473)</formula>
    </cfRule>
  </conditionalFormatting>
  <conditionalFormatting sqref="V477">
    <cfRule type="expression" dxfId="4448" priority="8514">
      <formula>ISBLANK(U477)</formula>
    </cfRule>
  </conditionalFormatting>
  <conditionalFormatting sqref="V482">
    <cfRule type="expression" dxfId="4447" priority="8467">
      <formula>ISBLANK(U482)</formula>
    </cfRule>
  </conditionalFormatting>
  <conditionalFormatting sqref="V486">
    <cfRule type="expression" dxfId="4446" priority="8420">
      <formula>ISBLANK(U486)</formula>
    </cfRule>
  </conditionalFormatting>
  <conditionalFormatting sqref="V490">
    <cfRule type="expression" dxfId="4445" priority="8373">
      <formula>ISBLANK(U490)</formula>
    </cfRule>
  </conditionalFormatting>
  <conditionalFormatting sqref="V495">
    <cfRule type="expression" dxfId="4444" priority="8326">
      <formula>ISBLANK(U495)</formula>
    </cfRule>
  </conditionalFormatting>
  <conditionalFormatting sqref="V499">
    <cfRule type="expression" dxfId="4443" priority="8279">
      <formula>ISBLANK(U499)</formula>
    </cfRule>
  </conditionalFormatting>
  <conditionalFormatting sqref="V503">
    <cfRule type="expression" dxfId="4442" priority="8232">
      <formula>ISBLANK(U503)</formula>
    </cfRule>
  </conditionalFormatting>
  <conditionalFormatting sqref="V507">
    <cfRule type="expression" dxfId="4441" priority="8185">
      <formula>ISBLANK(U507)</formula>
    </cfRule>
  </conditionalFormatting>
  <conditionalFormatting sqref="V511">
    <cfRule type="expression" dxfId="4440" priority="1783">
      <formula>ISBLANK(U511)</formula>
    </cfRule>
  </conditionalFormatting>
  <conditionalFormatting sqref="V515">
    <cfRule type="expression" dxfId="4439" priority="1724">
      <formula>ISBLANK(U515)</formula>
    </cfRule>
  </conditionalFormatting>
  <conditionalFormatting sqref="V519">
    <cfRule type="expression" dxfId="4438" priority="1665">
      <formula>ISBLANK(U519)</formula>
    </cfRule>
  </conditionalFormatting>
  <conditionalFormatting sqref="W18:X18">
    <cfRule type="cellIs" dxfId="4437" priority="2287" operator="greaterThan">
      <formula>$K$5</formula>
    </cfRule>
  </conditionalFormatting>
  <conditionalFormatting sqref="W19:X19">
    <cfRule type="expression" dxfId="4436" priority="16277">
      <formula>ISBLANK($J$14)</formula>
    </cfRule>
  </conditionalFormatting>
  <conditionalFormatting sqref="X22">
    <cfRule type="expression" dxfId="4435" priority="16290">
      <formula>ISBLANK(W22)</formula>
    </cfRule>
  </conditionalFormatting>
  <conditionalFormatting sqref="X26">
    <cfRule type="expression" dxfId="4434" priority="16289">
      <formula>ISBLANK(W26)</formula>
    </cfRule>
  </conditionalFormatting>
  <conditionalFormatting sqref="X31">
    <cfRule type="expression" dxfId="4433" priority="16288">
      <formula>ISBLANK(W31)</formula>
    </cfRule>
  </conditionalFormatting>
  <conditionalFormatting sqref="X35">
    <cfRule type="expression" dxfId="4432" priority="16287">
      <formula>ISBLANK(W35)</formula>
    </cfRule>
  </conditionalFormatting>
  <conditionalFormatting sqref="X39">
    <cfRule type="expression" dxfId="4431" priority="15949">
      <formula>ISBLANK(W39)</formula>
    </cfRule>
  </conditionalFormatting>
  <conditionalFormatting sqref="X43">
    <cfRule type="expression" dxfId="4430" priority="15889">
      <formula>ISBLANK(W43)</formula>
    </cfRule>
  </conditionalFormatting>
  <conditionalFormatting sqref="X47">
    <cfRule type="expression" dxfId="4429" priority="15628">
      <formula>ISBLANK(W47)</formula>
    </cfRule>
  </conditionalFormatting>
  <conditionalFormatting sqref="X51">
    <cfRule type="expression" dxfId="4428" priority="15486">
      <formula>ISBLANK(W51)</formula>
    </cfRule>
  </conditionalFormatting>
  <conditionalFormatting sqref="X57">
    <cfRule type="expression" dxfId="4427" priority="15344">
      <formula>ISBLANK(W57)</formula>
    </cfRule>
  </conditionalFormatting>
  <conditionalFormatting sqref="X61">
    <cfRule type="expression" dxfId="4426" priority="2456">
      <formula>ISBLANK(W61)</formula>
    </cfRule>
  </conditionalFormatting>
  <conditionalFormatting sqref="X65">
    <cfRule type="expression" dxfId="4425" priority="2448">
      <formula>ISBLANK(W65)</formula>
    </cfRule>
  </conditionalFormatting>
  <conditionalFormatting sqref="X70">
    <cfRule type="expression" dxfId="4424" priority="14964">
      <formula>ISBLANK(W70)</formula>
    </cfRule>
  </conditionalFormatting>
  <conditionalFormatting sqref="X74">
    <cfRule type="expression" dxfId="4423" priority="14917">
      <formula>ISBLANK(W74)</formula>
    </cfRule>
  </conditionalFormatting>
  <conditionalFormatting sqref="X78">
    <cfRule type="expression" dxfId="4422" priority="14870">
      <formula>ISBLANK(W78)</formula>
    </cfRule>
  </conditionalFormatting>
  <conditionalFormatting sqref="X82">
    <cfRule type="expression" dxfId="4421" priority="14823">
      <formula>ISBLANK(W82)</formula>
    </cfRule>
  </conditionalFormatting>
  <conditionalFormatting sqref="X86">
    <cfRule type="expression" dxfId="4420" priority="14776">
      <formula>ISBLANK(W86)</formula>
    </cfRule>
  </conditionalFormatting>
  <conditionalFormatting sqref="X90">
    <cfRule type="expression" dxfId="4419" priority="6186">
      <formula>ISBLANK(W90)</formula>
    </cfRule>
  </conditionalFormatting>
  <conditionalFormatting sqref="X94">
    <cfRule type="expression" dxfId="4418" priority="6139">
      <formula>ISBLANK(W94)</formula>
    </cfRule>
  </conditionalFormatting>
  <conditionalFormatting sqref="X98">
    <cfRule type="expression" dxfId="4417" priority="13288">
      <formula>ISBLANK(W98)</formula>
    </cfRule>
  </conditionalFormatting>
  <conditionalFormatting sqref="X102">
    <cfRule type="expression" dxfId="4416" priority="2274">
      <formula>ISBLANK(W102)</formula>
    </cfRule>
  </conditionalFormatting>
  <conditionalFormatting sqref="X106">
    <cfRule type="expression" dxfId="4415" priority="2215">
      <formula>ISBLANK(W106)</formula>
    </cfRule>
  </conditionalFormatting>
  <conditionalFormatting sqref="X110">
    <cfRule type="expression" dxfId="4414" priority="1448">
      <formula>ISBLANK(W110)</formula>
    </cfRule>
  </conditionalFormatting>
  <conditionalFormatting sqref="X114">
    <cfRule type="expression" dxfId="4413" priority="1389">
      <formula>ISBLANK(W114)</formula>
    </cfRule>
  </conditionalFormatting>
  <conditionalFormatting sqref="X118">
    <cfRule type="expression" dxfId="4412" priority="1330">
      <formula>ISBLANK(W118)</formula>
    </cfRule>
  </conditionalFormatting>
  <conditionalFormatting sqref="X122">
    <cfRule type="expression" dxfId="4411" priority="2156">
      <formula>ISBLANK(W122)</formula>
    </cfRule>
  </conditionalFormatting>
  <conditionalFormatting sqref="X126">
    <cfRule type="expression" dxfId="4410" priority="13146">
      <formula>ISBLANK(W126)</formula>
    </cfRule>
  </conditionalFormatting>
  <conditionalFormatting sqref="X130">
    <cfRule type="expression" dxfId="4409" priority="1271">
      <formula>ISBLANK(W130)</formula>
    </cfRule>
  </conditionalFormatting>
  <conditionalFormatting sqref="X134">
    <cfRule type="expression" dxfId="4408" priority="1212">
      <formula>ISBLANK(W134)</formula>
    </cfRule>
  </conditionalFormatting>
  <conditionalFormatting sqref="X138">
    <cfRule type="expression" dxfId="4407" priority="1153">
      <formula>ISBLANK(W138)</formula>
    </cfRule>
  </conditionalFormatting>
  <conditionalFormatting sqref="X142">
    <cfRule type="expression" dxfId="4406" priority="1094">
      <formula>ISBLANK(W142)</formula>
    </cfRule>
  </conditionalFormatting>
  <conditionalFormatting sqref="X146">
    <cfRule type="expression" dxfId="4405" priority="13004">
      <formula>ISBLANK(W146)</formula>
    </cfRule>
  </conditionalFormatting>
  <conditionalFormatting sqref="X150">
    <cfRule type="expression" dxfId="4404" priority="1035">
      <formula>ISBLANK(W150)</formula>
    </cfRule>
  </conditionalFormatting>
  <conditionalFormatting sqref="X154">
    <cfRule type="expression" dxfId="4403" priority="976">
      <formula>ISBLANK(W154)</formula>
    </cfRule>
  </conditionalFormatting>
  <conditionalFormatting sqref="X158">
    <cfRule type="expression" dxfId="4402" priority="917">
      <formula>ISBLANK(W158)</formula>
    </cfRule>
  </conditionalFormatting>
  <conditionalFormatting sqref="X162">
    <cfRule type="expression" dxfId="4401" priority="858">
      <formula>ISBLANK(W162)</formula>
    </cfRule>
  </conditionalFormatting>
  <conditionalFormatting sqref="X166">
    <cfRule type="expression" dxfId="4400" priority="12862">
      <formula>ISBLANK(W166)</formula>
    </cfRule>
  </conditionalFormatting>
  <conditionalFormatting sqref="X170">
    <cfRule type="expression" dxfId="4399" priority="740">
      <formula>ISBLANK(W170)</formula>
    </cfRule>
  </conditionalFormatting>
  <conditionalFormatting sqref="X174">
    <cfRule type="expression" dxfId="4398" priority="799">
      <formula>ISBLANK(W174)</formula>
    </cfRule>
  </conditionalFormatting>
  <conditionalFormatting sqref="X178">
    <cfRule type="expression" dxfId="4397" priority="12720">
      <formula>ISBLANK(W178)</formula>
    </cfRule>
  </conditionalFormatting>
  <conditionalFormatting sqref="X182">
    <cfRule type="expression" dxfId="4396" priority="386">
      <formula>ISBLANK(W182)</formula>
    </cfRule>
  </conditionalFormatting>
  <conditionalFormatting sqref="X186">
    <cfRule type="expression" dxfId="4395" priority="327">
      <formula>ISBLANK(W186)</formula>
    </cfRule>
  </conditionalFormatting>
  <conditionalFormatting sqref="X190">
    <cfRule type="expression" dxfId="4394" priority="14446">
      <formula>ISBLANK(W190)</formula>
    </cfRule>
  </conditionalFormatting>
  <conditionalFormatting sqref="X194">
    <cfRule type="expression" dxfId="4393" priority="14399">
      <formula>ISBLANK(W194)</formula>
    </cfRule>
  </conditionalFormatting>
  <conditionalFormatting sqref="X198">
    <cfRule type="expression" dxfId="4392" priority="14352">
      <formula>ISBLANK(W198)</formula>
    </cfRule>
  </conditionalFormatting>
  <conditionalFormatting sqref="X202">
    <cfRule type="expression" dxfId="4391" priority="14305">
      <formula>ISBLANK(W202)</formula>
    </cfRule>
  </conditionalFormatting>
  <conditionalFormatting sqref="X206">
    <cfRule type="expression" dxfId="4390" priority="14258">
      <formula>ISBLANK(W206)</formula>
    </cfRule>
  </conditionalFormatting>
  <conditionalFormatting sqref="X210">
    <cfRule type="expression" dxfId="4389" priority="14211">
      <formula>ISBLANK(W210)</formula>
    </cfRule>
  </conditionalFormatting>
  <conditionalFormatting sqref="X215">
    <cfRule type="expression" dxfId="4388" priority="7054">
      <formula>ISBLANK(W215)</formula>
    </cfRule>
  </conditionalFormatting>
  <conditionalFormatting sqref="X219">
    <cfRule type="expression" dxfId="4387" priority="7007">
      <formula>ISBLANK(W219)</formula>
    </cfRule>
  </conditionalFormatting>
  <conditionalFormatting sqref="X223">
    <cfRule type="expression" dxfId="4386" priority="6960">
      <formula>ISBLANK(W223)</formula>
    </cfRule>
  </conditionalFormatting>
  <conditionalFormatting sqref="X227">
    <cfRule type="expression" dxfId="4385" priority="6913">
      <formula>ISBLANK(W227)</formula>
    </cfRule>
  </conditionalFormatting>
  <conditionalFormatting sqref="X231">
    <cfRule type="expression" dxfId="4384" priority="6866">
      <formula>ISBLANK(W231)</formula>
    </cfRule>
  </conditionalFormatting>
  <conditionalFormatting sqref="X235">
    <cfRule type="expression" dxfId="4383" priority="6819">
      <formula>ISBLANK(W235)</formula>
    </cfRule>
  </conditionalFormatting>
  <conditionalFormatting sqref="X239">
    <cfRule type="expression" dxfId="4382" priority="2074">
      <formula>ISBLANK(W239)</formula>
    </cfRule>
  </conditionalFormatting>
  <conditionalFormatting sqref="X243">
    <cfRule type="expression" dxfId="4381" priority="6772">
      <formula>ISBLANK(W243)</formula>
    </cfRule>
  </conditionalFormatting>
  <conditionalFormatting sqref="X247">
    <cfRule type="expression" dxfId="4380" priority="6725">
      <formula>ISBLANK(W247)</formula>
    </cfRule>
  </conditionalFormatting>
  <conditionalFormatting sqref="X251">
    <cfRule type="expression" dxfId="4379" priority="6678">
      <formula>ISBLANK(W251)</formula>
    </cfRule>
  </conditionalFormatting>
  <conditionalFormatting sqref="X255">
    <cfRule type="expression" dxfId="4378" priority="6631">
      <formula>ISBLANK(W255)</formula>
    </cfRule>
  </conditionalFormatting>
  <conditionalFormatting sqref="X259">
    <cfRule type="expression" dxfId="4377" priority="2015">
      <formula>ISBLANK(W259)</formula>
    </cfRule>
  </conditionalFormatting>
  <conditionalFormatting sqref="X263">
    <cfRule type="expression" dxfId="4376" priority="6584">
      <formula>ISBLANK(W263)</formula>
    </cfRule>
  </conditionalFormatting>
  <conditionalFormatting sqref="X269">
    <cfRule type="expression" dxfId="4375" priority="7242">
      <formula>ISBLANK(W269)</formula>
    </cfRule>
  </conditionalFormatting>
  <conditionalFormatting sqref="X273">
    <cfRule type="expression" dxfId="4374" priority="1897">
      <formula>ISBLANK(W273)</formula>
    </cfRule>
  </conditionalFormatting>
  <conditionalFormatting sqref="X277">
    <cfRule type="expression" dxfId="4373" priority="658">
      <formula>ISBLANK(W277)</formula>
    </cfRule>
  </conditionalFormatting>
  <conditionalFormatting sqref="X281">
    <cfRule type="expression" dxfId="4372" priority="1838">
      <formula>ISBLANK(W281)</formula>
    </cfRule>
  </conditionalFormatting>
  <conditionalFormatting sqref="X285">
    <cfRule type="expression" dxfId="4371" priority="1956">
      <formula>ISBLANK(W285)</formula>
    </cfRule>
  </conditionalFormatting>
  <conditionalFormatting sqref="X290">
    <cfRule type="expression" dxfId="4370" priority="7195">
      <formula>ISBLANK(W290)</formula>
    </cfRule>
  </conditionalFormatting>
  <conditionalFormatting sqref="X295">
    <cfRule type="expression" dxfId="4369" priority="7148">
      <formula>ISBLANK(W295)</formula>
    </cfRule>
  </conditionalFormatting>
  <conditionalFormatting sqref="X300">
    <cfRule type="expression" dxfId="4368" priority="6537">
      <formula>ISBLANK(W300)</formula>
    </cfRule>
  </conditionalFormatting>
  <conditionalFormatting sqref="X304">
    <cfRule type="expression" dxfId="4367" priority="6490">
      <formula>ISBLANK(W304)</formula>
    </cfRule>
  </conditionalFormatting>
  <conditionalFormatting sqref="X308">
    <cfRule type="expression" dxfId="4366" priority="6443">
      <formula>ISBLANK(W308)</formula>
    </cfRule>
  </conditionalFormatting>
  <conditionalFormatting sqref="X312">
    <cfRule type="expression" dxfId="4365" priority="6396">
      <formula>ISBLANK(W312)</formula>
    </cfRule>
  </conditionalFormatting>
  <conditionalFormatting sqref="X316">
    <cfRule type="expression" dxfId="4364" priority="6349">
      <formula>ISBLANK(W316)</formula>
    </cfRule>
  </conditionalFormatting>
  <conditionalFormatting sqref="X320">
    <cfRule type="expression" dxfId="4363" priority="6302">
      <formula>ISBLANK(W320)</formula>
    </cfRule>
  </conditionalFormatting>
  <conditionalFormatting sqref="X324">
    <cfRule type="expression" dxfId="4362" priority="6255">
      <formula>ISBLANK(W324)</formula>
    </cfRule>
  </conditionalFormatting>
  <conditionalFormatting sqref="X328">
    <cfRule type="expression" dxfId="4361" priority="6208">
      <formula>ISBLANK(W328)</formula>
    </cfRule>
  </conditionalFormatting>
  <conditionalFormatting sqref="X332">
    <cfRule type="expression" dxfId="4360" priority="7101">
      <formula>ISBLANK(W332)</formula>
    </cfRule>
  </conditionalFormatting>
  <conditionalFormatting sqref="X338">
    <cfRule type="expression" dxfId="4359" priority="2440">
      <formula>ISBLANK(W338)</formula>
    </cfRule>
  </conditionalFormatting>
  <conditionalFormatting sqref="X342">
    <cfRule type="expression" dxfId="4358" priority="2432">
      <formula>ISBLANK(W342)</formula>
    </cfRule>
  </conditionalFormatting>
  <conditionalFormatting sqref="X346">
    <cfRule type="expression" dxfId="4357" priority="2424">
      <formula>ISBLANK(W346)</formula>
    </cfRule>
  </conditionalFormatting>
  <conditionalFormatting sqref="X351">
    <cfRule type="expression" dxfId="4356" priority="2416">
      <formula>ISBLANK(W351)</formula>
    </cfRule>
  </conditionalFormatting>
  <conditionalFormatting sqref="X355">
    <cfRule type="expression" dxfId="4355" priority="2408">
      <formula>ISBLANK(W355)</formula>
    </cfRule>
  </conditionalFormatting>
  <conditionalFormatting sqref="X359">
    <cfRule type="expression" dxfId="4354" priority="2400">
      <formula>ISBLANK(W359)</formula>
    </cfRule>
  </conditionalFormatting>
  <conditionalFormatting sqref="X364">
    <cfRule type="expression" dxfId="4353" priority="2392">
      <formula>ISBLANK(W364)</formula>
    </cfRule>
  </conditionalFormatting>
  <conditionalFormatting sqref="X368">
    <cfRule type="expression" dxfId="4352" priority="2384">
      <formula>ISBLANK(W368)</formula>
    </cfRule>
  </conditionalFormatting>
  <conditionalFormatting sqref="X372">
    <cfRule type="expression" dxfId="4351" priority="2376">
      <formula>ISBLANK(W372)</formula>
    </cfRule>
  </conditionalFormatting>
  <conditionalFormatting sqref="X378">
    <cfRule type="expression" dxfId="4350" priority="2368">
      <formula>ISBLANK(W378)</formula>
    </cfRule>
  </conditionalFormatting>
  <conditionalFormatting sqref="X382">
    <cfRule type="expression" dxfId="4349" priority="2360">
      <formula>ISBLANK(W382)</formula>
    </cfRule>
  </conditionalFormatting>
  <conditionalFormatting sqref="X386">
    <cfRule type="expression" dxfId="4348" priority="2352">
      <formula>ISBLANK(W386)</formula>
    </cfRule>
  </conditionalFormatting>
  <conditionalFormatting sqref="X391">
    <cfRule type="expression" dxfId="4347" priority="2344">
      <formula>ISBLANK(W391)</formula>
    </cfRule>
  </conditionalFormatting>
  <conditionalFormatting sqref="X395">
    <cfRule type="expression" dxfId="4346" priority="2336">
      <formula>ISBLANK(W395)</formula>
    </cfRule>
  </conditionalFormatting>
  <conditionalFormatting sqref="X399">
    <cfRule type="expression" dxfId="4345" priority="2328">
      <formula>ISBLANK(W399)</formula>
    </cfRule>
  </conditionalFormatting>
  <conditionalFormatting sqref="X404">
    <cfRule type="expression" dxfId="4344" priority="1578">
      <formula>ISBLANK(W404)</formula>
    </cfRule>
  </conditionalFormatting>
  <conditionalFormatting sqref="X408">
    <cfRule type="expression" dxfId="4343" priority="1460">
      <formula>ISBLANK(W408)</formula>
    </cfRule>
  </conditionalFormatting>
  <conditionalFormatting sqref="X412">
    <cfRule type="expression" dxfId="4342" priority="1519">
      <formula>ISBLANK(W412)</formula>
    </cfRule>
  </conditionalFormatting>
  <conditionalFormatting sqref="X417">
    <cfRule type="expression" dxfId="4341" priority="242">
      <formula>ISBLANK(W417)</formula>
    </cfRule>
  </conditionalFormatting>
  <conditionalFormatting sqref="X418">
    <cfRule type="expression" dxfId="4340" priority="204">
      <formula>ISBLANK(W418)</formula>
    </cfRule>
  </conditionalFormatting>
  <conditionalFormatting sqref="X419">
    <cfRule type="expression" dxfId="4339" priority="166">
      <formula>ISBLANK(W419)</formula>
    </cfRule>
  </conditionalFormatting>
  <conditionalFormatting sqref="X421">
    <cfRule type="expression" dxfId="4338" priority="2320">
      <formula>ISBLANK(W421)</formula>
    </cfRule>
  </conditionalFormatting>
  <conditionalFormatting sqref="X425">
    <cfRule type="expression" dxfId="4337" priority="2312">
      <formula>ISBLANK(W425)</formula>
    </cfRule>
  </conditionalFormatting>
  <conditionalFormatting sqref="X429">
    <cfRule type="expression" dxfId="4336" priority="2304">
      <formula>ISBLANK(W429)</formula>
    </cfRule>
  </conditionalFormatting>
  <conditionalFormatting sqref="X434">
    <cfRule type="expression" dxfId="4335" priority="575">
      <formula>ISBLANK(W434)</formula>
    </cfRule>
  </conditionalFormatting>
  <conditionalFormatting sqref="X438">
    <cfRule type="expression" dxfId="4334" priority="516">
      <formula>ISBLANK(W438)</formula>
    </cfRule>
  </conditionalFormatting>
  <conditionalFormatting sqref="X442">
    <cfRule type="expression" dxfId="4333" priority="457">
      <formula>ISBLANK(W442)</formula>
    </cfRule>
  </conditionalFormatting>
  <conditionalFormatting sqref="X446">
    <cfRule type="expression" dxfId="4332" priority="398">
      <formula>ISBLANK(W446)</formula>
    </cfRule>
  </conditionalFormatting>
  <conditionalFormatting sqref="X451">
    <cfRule type="expression" dxfId="4331" priority="128">
      <formula>ISBLANK(W451)</formula>
    </cfRule>
  </conditionalFormatting>
  <conditionalFormatting sqref="X452">
    <cfRule type="expression" dxfId="4330" priority="90">
      <formula>ISBLANK(W452)</formula>
    </cfRule>
  </conditionalFormatting>
  <conditionalFormatting sqref="X453">
    <cfRule type="expression" dxfId="4329" priority="52">
      <formula>ISBLANK(W453)</formula>
    </cfRule>
  </conditionalFormatting>
  <conditionalFormatting sqref="X454">
    <cfRule type="expression" dxfId="4328" priority="14">
      <formula>ISBLANK(W454)</formula>
    </cfRule>
  </conditionalFormatting>
  <conditionalFormatting sqref="X456">
    <cfRule type="expression" dxfId="4327" priority="8746">
      <formula>ISBLANK(W456)</formula>
    </cfRule>
  </conditionalFormatting>
  <conditionalFormatting sqref="X460">
    <cfRule type="expression" dxfId="4326" priority="8699">
      <formula>ISBLANK(W460)</formula>
    </cfRule>
  </conditionalFormatting>
  <conditionalFormatting sqref="X464">
    <cfRule type="expression" dxfId="4325" priority="8652">
      <formula>ISBLANK(W464)</formula>
    </cfRule>
  </conditionalFormatting>
  <conditionalFormatting sqref="X469">
    <cfRule type="expression" dxfId="4324" priority="8605">
      <formula>ISBLANK(W469)</formula>
    </cfRule>
  </conditionalFormatting>
  <conditionalFormatting sqref="X473">
    <cfRule type="expression" dxfId="4323" priority="8558">
      <formula>ISBLANK(W473)</formula>
    </cfRule>
  </conditionalFormatting>
  <conditionalFormatting sqref="X477">
    <cfRule type="expression" dxfId="4322" priority="8511">
      <formula>ISBLANK(W477)</formula>
    </cfRule>
  </conditionalFormatting>
  <conditionalFormatting sqref="X482">
    <cfRule type="expression" dxfId="4321" priority="8464">
      <formula>ISBLANK(W482)</formula>
    </cfRule>
  </conditionalFormatting>
  <conditionalFormatting sqref="X486">
    <cfRule type="expression" dxfId="4320" priority="8417">
      <formula>ISBLANK(W486)</formula>
    </cfRule>
  </conditionalFormatting>
  <conditionalFormatting sqref="X490">
    <cfRule type="expression" dxfId="4319" priority="8370">
      <formula>ISBLANK(W490)</formula>
    </cfRule>
  </conditionalFormatting>
  <conditionalFormatting sqref="X495">
    <cfRule type="expression" dxfId="4318" priority="8323">
      <formula>ISBLANK(W495)</formula>
    </cfRule>
  </conditionalFormatting>
  <conditionalFormatting sqref="X499">
    <cfRule type="expression" dxfId="4317" priority="8276">
      <formula>ISBLANK(W499)</formula>
    </cfRule>
  </conditionalFormatting>
  <conditionalFormatting sqref="X503">
    <cfRule type="expression" dxfId="4316" priority="8229">
      <formula>ISBLANK(W503)</formula>
    </cfRule>
  </conditionalFormatting>
  <conditionalFormatting sqref="X507">
    <cfRule type="expression" dxfId="4315" priority="8182">
      <formula>ISBLANK(W507)</formula>
    </cfRule>
  </conditionalFormatting>
  <conditionalFormatting sqref="X511">
    <cfRule type="expression" dxfId="4314" priority="1780">
      <formula>ISBLANK(W511)</formula>
    </cfRule>
  </conditionalFormatting>
  <conditionalFormatting sqref="X515">
    <cfRule type="expression" dxfId="4313" priority="1721">
      <formula>ISBLANK(W515)</formula>
    </cfRule>
  </conditionalFormatting>
  <conditionalFormatting sqref="X519">
    <cfRule type="expression" dxfId="4312" priority="1662">
      <formula>ISBLANK(W519)</formula>
    </cfRule>
  </conditionalFormatting>
  <conditionalFormatting sqref="Y22">
    <cfRule type="expression" dxfId="4311" priority="4863">
      <formula>Y22=0</formula>
    </cfRule>
  </conditionalFormatting>
  <conditionalFormatting sqref="Y26">
    <cfRule type="expression" dxfId="4310" priority="4613">
      <formula>Y26=0</formula>
    </cfRule>
  </conditionalFormatting>
  <conditionalFormatting sqref="Y31">
    <cfRule type="expression" dxfId="4309" priority="4609">
      <formula>Y31=0</formula>
    </cfRule>
  </conditionalFormatting>
  <conditionalFormatting sqref="Y35">
    <cfRule type="expression" dxfId="4308" priority="4605">
      <formula>Y35=0</formula>
    </cfRule>
  </conditionalFormatting>
  <conditionalFormatting sqref="Y39">
    <cfRule type="expression" dxfId="4307" priority="4601">
      <formula>Y39=0</formula>
    </cfRule>
  </conditionalFormatting>
  <conditionalFormatting sqref="Y43">
    <cfRule type="expression" dxfId="4306" priority="4597">
      <formula>Y43=0</formula>
    </cfRule>
  </conditionalFormatting>
  <conditionalFormatting sqref="Y47">
    <cfRule type="expression" dxfId="4305" priority="4593">
      <formula>Y47=0</formula>
    </cfRule>
  </conditionalFormatting>
  <conditionalFormatting sqref="Y51">
    <cfRule type="expression" dxfId="4304" priority="4589">
      <formula>Y51=0</formula>
    </cfRule>
  </conditionalFormatting>
  <conditionalFormatting sqref="Y57">
    <cfRule type="expression" dxfId="4303" priority="4585">
      <formula>Y57=0</formula>
    </cfRule>
  </conditionalFormatting>
  <conditionalFormatting sqref="Y61">
    <cfRule type="expression" dxfId="4302" priority="2455">
      <formula>Y61=0</formula>
    </cfRule>
  </conditionalFormatting>
  <conditionalFormatting sqref="Y65">
    <cfRule type="expression" dxfId="4301" priority="2447">
      <formula>Y65=0</formula>
    </cfRule>
  </conditionalFormatting>
  <conditionalFormatting sqref="Y70">
    <cfRule type="expression" dxfId="4300" priority="4573">
      <formula>Y70=0</formula>
    </cfRule>
  </conditionalFormatting>
  <conditionalFormatting sqref="Y74">
    <cfRule type="expression" dxfId="4299" priority="4569">
      <formula>Y74=0</formula>
    </cfRule>
  </conditionalFormatting>
  <conditionalFormatting sqref="Y78">
    <cfRule type="expression" dxfId="4298" priority="4565">
      <formula>Y78=0</formula>
    </cfRule>
  </conditionalFormatting>
  <conditionalFormatting sqref="Y82">
    <cfRule type="expression" dxfId="4297" priority="4561">
      <formula>Y82=0</formula>
    </cfRule>
  </conditionalFormatting>
  <conditionalFormatting sqref="Y86">
    <cfRule type="expression" dxfId="4296" priority="4557">
      <formula>Y86=0</formula>
    </cfRule>
  </conditionalFormatting>
  <conditionalFormatting sqref="Y90">
    <cfRule type="expression" dxfId="4295" priority="4553">
      <formula>Y90=0</formula>
    </cfRule>
  </conditionalFormatting>
  <conditionalFormatting sqref="Y94">
    <cfRule type="expression" dxfId="4294" priority="4549">
      <formula>Y94=0</formula>
    </cfRule>
  </conditionalFormatting>
  <conditionalFormatting sqref="Y98">
    <cfRule type="expression" dxfId="4293" priority="4545">
      <formula>Y98=0</formula>
    </cfRule>
  </conditionalFormatting>
  <conditionalFormatting sqref="Y102">
    <cfRule type="expression" dxfId="4292" priority="2245">
      <formula>Y102=0</formula>
    </cfRule>
  </conditionalFormatting>
  <conditionalFormatting sqref="Y106">
    <cfRule type="expression" dxfId="4291" priority="2186">
      <formula>Y106=0</formula>
    </cfRule>
  </conditionalFormatting>
  <conditionalFormatting sqref="Y110">
    <cfRule type="expression" dxfId="4290" priority="1419">
      <formula>Y110=0</formula>
    </cfRule>
  </conditionalFormatting>
  <conditionalFormatting sqref="Y114">
    <cfRule type="expression" dxfId="4289" priority="1360">
      <formula>Y114=0</formula>
    </cfRule>
  </conditionalFormatting>
  <conditionalFormatting sqref="Y118">
    <cfRule type="expression" dxfId="4288" priority="1301">
      <formula>Y118=0</formula>
    </cfRule>
  </conditionalFormatting>
  <conditionalFormatting sqref="Y122">
    <cfRule type="expression" dxfId="4287" priority="2127">
      <formula>Y122=0</formula>
    </cfRule>
  </conditionalFormatting>
  <conditionalFormatting sqref="Y126">
    <cfRule type="expression" dxfId="4286" priority="4541">
      <formula>Y126=0</formula>
    </cfRule>
  </conditionalFormatting>
  <conditionalFormatting sqref="Y130">
    <cfRule type="expression" dxfId="4285" priority="1242">
      <formula>Y130=0</formula>
    </cfRule>
  </conditionalFormatting>
  <conditionalFormatting sqref="Y134">
    <cfRule type="expression" dxfId="4284" priority="1183">
      <formula>Y134=0</formula>
    </cfRule>
  </conditionalFormatting>
  <conditionalFormatting sqref="Y138">
    <cfRule type="expression" dxfId="4283" priority="1124">
      <formula>Y138=0</formula>
    </cfRule>
  </conditionalFormatting>
  <conditionalFormatting sqref="Y142">
    <cfRule type="expression" dxfId="4282" priority="1065">
      <formula>Y142=0</formula>
    </cfRule>
  </conditionalFormatting>
  <conditionalFormatting sqref="Y146">
    <cfRule type="expression" dxfId="4281" priority="4537">
      <formula>Y146=0</formula>
    </cfRule>
  </conditionalFormatting>
  <conditionalFormatting sqref="Y150">
    <cfRule type="expression" dxfId="4280" priority="1006">
      <formula>Y150=0</formula>
    </cfRule>
  </conditionalFormatting>
  <conditionalFormatting sqref="Y154">
    <cfRule type="expression" dxfId="4279" priority="947">
      <formula>Y154=0</formula>
    </cfRule>
  </conditionalFormatting>
  <conditionalFormatting sqref="Y158">
    <cfRule type="expression" dxfId="4278" priority="888">
      <formula>Y158=0</formula>
    </cfRule>
  </conditionalFormatting>
  <conditionalFormatting sqref="Y162">
    <cfRule type="expression" dxfId="4277" priority="829">
      <formula>Y162=0</formula>
    </cfRule>
  </conditionalFormatting>
  <conditionalFormatting sqref="Y166">
    <cfRule type="expression" dxfId="4276" priority="4533">
      <formula>Y166=0</formula>
    </cfRule>
  </conditionalFormatting>
  <conditionalFormatting sqref="Y170">
    <cfRule type="expression" dxfId="4275" priority="711">
      <formula>Y170=0</formula>
    </cfRule>
  </conditionalFormatting>
  <conditionalFormatting sqref="Y174">
    <cfRule type="expression" dxfId="4274" priority="770">
      <formula>Y174=0</formula>
    </cfRule>
  </conditionalFormatting>
  <conditionalFormatting sqref="Y178">
    <cfRule type="expression" dxfId="4273" priority="4529">
      <formula>Y178=0</formula>
    </cfRule>
  </conditionalFormatting>
  <conditionalFormatting sqref="Y182">
    <cfRule type="expression" dxfId="4272" priority="357">
      <formula>Y182=0</formula>
    </cfRule>
  </conditionalFormatting>
  <conditionalFormatting sqref="Y186">
    <cfRule type="expression" dxfId="4271" priority="298">
      <formula>Y186=0</formula>
    </cfRule>
  </conditionalFormatting>
  <conditionalFormatting sqref="Y190">
    <cfRule type="expression" dxfId="4270" priority="4525">
      <formula>Y190=0</formula>
    </cfRule>
  </conditionalFormatting>
  <conditionalFormatting sqref="Y194">
    <cfRule type="expression" dxfId="4269" priority="4521">
      <formula>Y194=0</formula>
    </cfRule>
  </conditionalFormatting>
  <conditionalFormatting sqref="Y198">
    <cfRule type="expression" dxfId="4268" priority="4517">
      <formula>Y198=0</formula>
    </cfRule>
  </conditionalFormatting>
  <conditionalFormatting sqref="Y202">
    <cfRule type="expression" dxfId="4267" priority="4513">
      <formula>Y202=0</formula>
    </cfRule>
  </conditionalFormatting>
  <conditionalFormatting sqref="Y206">
    <cfRule type="expression" dxfId="4266" priority="4509">
      <formula>Y206=0</formula>
    </cfRule>
  </conditionalFormatting>
  <conditionalFormatting sqref="Y210">
    <cfRule type="expression" dxfId="4265" priority="4505">
      <formula>Y210=0</formula>
    </cfRule>
  </conditionalFormatting>
  <conditionalFormatting sqref="Y215">
    <cfRule type="expression" dxfId="4264" priority="4501">
      <formula>Y215=0</formula>
    </cfRule>
  </conditionalFormatting>
  <conditionalFormatting sqref="Y219">
    <cfRule type="expression" dxfId="4263" priority="4497">
      <formula>Y219=0</formula>
    </cfRule>
  </conditionalFormatting>
  <conditionalFormatting sqref="Y223">
    <cfRule type="expression" dxfId="4262" priority="4493">
      <formula>Y223=0</formula>
    </cfRule>
  </conditionalFormatting>
  <conditionalFormatting sqref="Y227">
    <cfRule type="expression" dxfId="4261" priority="4489">
      <formula>Y227=0</formula>
    </cfRule>
  </conditionalFormatting>
  <conditionalFormatting sqref="Y231">
    <cfRule type="expression" dxfId="4260" priority="4485">
      <formula>Y231=0</formula>
    </cfRule>
  </conditionalFormatting>
  <conditionalFormatting sqref="Y235">
    <cfRule type="expression" dxfId="4259" priority="4481">
      <formula>Y235=0</formula>
    </cfRule>
  </conditionalFormatting>
  <conditionalFormatting sqref="Y239">
    <cfRule type="expression" dxfId="4258" priority="2068">
      <formula>Y239=0</formula>
    </cfRule>
  </conditionalFormatting>
  <conditionalFormatting sqref="Y243">
    <cfRule type="expression" dxfId="4257" priority="4477">
      <formula>Y243=0</formula>
    </cfRule>
  </conditionalFormatting>
  <conditionalFormatting sqref="Y247">
    <cfRule type="expression" dxfId="4256" priority="4473">
      <formula>Y247=0</formula>
    </cfRule>
  </conditionalFormatting>
  <conditionalFormatting sqref="Y251">
    <cfRule type="expression" dxfId="4255" priority="4469">
      <formula>Y251=0</formula>
    </cfRule>
  </conditionalFormatting>
  <conditionalFormatting sqref="Y255">
    <cfRule type="expression" dxfId="4254" priority="4465">
      <formula>Y255=0</formula>
    </cfRule>
  </conditionalFormatting>
  <conditionalFormatting sqref="Y259">
    <cfRule type="expression" dxfId="4253" priority="2009">
      <formula>Y259=0</formula>
    </cfRule>
  </conditionalFormatting>
  <conditionalFormatting sqref="Y263">
    <cfRule type="expression" dxfId="4252" priority="4461">
      <formula>Y263=0</formula>
    </cfRule>
  </conditionalFormatting>
  <conditionalFormatting sqref="Y269">
    <cfRule type="expression" dxfId="4251" priority="4457">
      <formula>Y269=0</formula>
    </cfRule>
  </conditionalFormatting>
  <conditionalFormatting sqref="Y273">
    <cfRule type="expression" dxfId="4250" priority="1891">
      <formula>Y273=0</formula>
    </cfRule>
  </conditionalFormatting>
  <conditionalFormatting sqref="Y277">
    <cfRule type="expression" dxfId="4249" priority="652">
      <formula>Y277=0</formula>
    </cfRule>
  </conditionalFormatting>
  <conditionalFormatting sqref="Y281">
    <cfRule type="expression" dxfId="4248" priority="1832">
      <formula>Y281=0</formula>
    </cfRule>
  </conditionalFormatting>
  <conditionalFormatting sqref="Y285">
    <cfRule type="expression" dxfId="4247" priority="1950">
      <formula>Y285=0</formula>
    </cfRule>
  </conditionalFormatting>
  <conditionalFormatting sqref="Y290">
    <cfRule type="expression" dxfId="4246" priority="4453">
      <formula>Y290=0</formula>
    </cfRule>
  </conditionalFormatting>
  <conditionalFormatting sqref="Y295">
    <cfRule type="expression" dxfId="4245" priority="4449">
      <formula>Y295=0</formula>
    </cfRule>
  </conditionalFormatting>
  <conditionalFormatting sqref="Y300">
    <cfRule type="expression" dxfId="4244" priority="4445">
      <formula>Y300=0</formula>
    </cfRule>
  </conditionalFormatting>
  <conditionalFormatting sqref="Y304">
    <cfRule type="expression" dxfId="4243" priority="4441">
      <formula>Y304=0</formula>
    </cfRule>
  </conditionalFormatting>
  <conditionalFormatting sqref="Y308">
    <cfRule type="expression" dxfId="4242" priority="4437">
      <formula>Y308=0</formula>
    </cfRule>
  </conditionalFormatting>
  <conditionalFormatting sqref="Y312">
    <cfRule type="expression" dxfId="4241" priority="4433">
      <formula>Y312=0</formula>
    </cfRule>
  </conditionalFormatting>
  <conditionalFormatting sqref="Y316">
    <cfRule type="expression" dxfId="4240" priority="4429">
      <formula>Y316=0</formula>
    </cfRule>
  </conditionalFormatting>
  <conditionalFormatting sqref="Y320">
    <cfRule type="expression" dxfId="4239" priority="4425">
      <formula>Y320=0</formula>
    </cfRule>
  </conditionalFormatting>
  <conditionalFormatting sqref="Y324">
    <cfRule type="expression" dxfId="4238" priority="4421">
      <formula>Y324=0</formula>
    </cfRule>
  </conditionalFormatting>
  <conditionalFormatting sqref="Y328">
    <cfRule type="expression" dxfId="4237" priority="4417">
      <formula>Y328=0</formula>
    </cfRule>
  </conditionalFormatting>
  <conditionalFormatting sqref="Y332">
    <cfRule type="expression" dxfId="4236" priority="4413">
      <formula>Y332=0</formula>
    </cfRule>
  </conditionalFormatting>
  <conditionalFormatting sqref="Y338">
    <cfRule type="expression" dxfId="4235" priority="2439">
      <formula>Y338=0</formula>
    </cfRule>
  </conditionalFormatting>
  <conditionalFormatting sqref="Y342">
    <cfRule type="expression" dxfId="4234" priority="2431">
      <formula>Y342=0</formula>
    </cfRule>
  </conditionalFormatting>
  <conditionalFormatting sqref="Y346">
    <cfRule type="expression" dxfId="4233" priority="2423">
      <formula>Y346=0</formula>
    </cfRule>
  </conditionalFormatting>
  <conditionalFormatting sqref="Y351">
    <cfRule type="expression" dxfId="4232" priority="2415">
      <formula>Y351=0</formula>
    </cfRule>
  </conditionalFormatting>
  <conditionalFormatting sqref="Y355">
    <cfRule type="expression" dxfId="4231" priority="2407">
      <formula>Y355=0</formula>
    </cfRule>
  </conditionalFormatting>
  <conditionalFormatting sqref="Y359">
    <cfRule type="expression" dxfId="4230" priority="2399">
      <formula>Y359=0</formula>
    </cfRule>
  </conditionalFormatting>
  <conditionalFormatting sqref="Y364">
    <cfRule type="expression" dxfId="4229" priority="2391">
      <formula>Y364=0</formula>
    </cfRule>
  </conditionalFormatting>
  <conditionalFormatting sqref="Y368">
    <cfRule type="expression" dxfId="4228" priority="2383">
      <formula>Y368=0</formula>
    </cfRule>
  </conditionalFormatting>
  <conditionalFormatting sqref="Y372">
    <cfRule type="expression" dxfId="4227" priority="2375">
      <formula>Y372=0</formula>
    </cfRule>
  </conditionalFormatting>
  <conditionalFormatting sqref="Y378">
    <cfRule type="expression" dxfId="4226" priority="2367">
      <formula>Y378=0</formula>
    </cfRule>
  </conditionalFormatting>
  <conditionalFormatting sqref="Y382">
    <cfRule type="expression" dxfId="4225" priority="2359">
      <formula>Y382=0</formula>
    </cfRule>
  </conditionalFormatting>
  <conditionalFormatting sqref="Y386">
    <cfRule type="expression" dxfId="4224" priority="2351">
      <formula>Y386=0</formula>
    </cfRule>
  </conditionalFormatting>
  <conditionalFormatting sqref="Y391">
    <cfRule type="expression" dxfId="4223" priority="2343">
      <formula>Y391=0</formula>
    </cfRule>
  </conditionalFormatting>
  <conditionalFormatting sqref="Y395">
    <cfRule type="expression" dxfId="4222" priority="2335">
      <formula>Y395=0</formula>
    </cfRule>
  </conditionalFormatting>
  <conditionalFormatting sqref="Y399">
    <cfRule type="expression" dxfId="4221" priority="2327">
      <formula>Y399=0</formula>
    </cfRule>
  </conditionalFormatting>
  <conditionalFormatting sqref="Y404">
    <cfRule type="expression" dxfId="4220" priority="1577">
      <formula>Y404=0</formula>
    </cfRule>
  </conditionalFormatting>
  <conditionalFormatting sqref="Y408">
    <cfRule type="expression" dxfId="4219" priority="1459">
      <formula>Y408=0</formula>
    </cfRule>
  </conditionalFormatting>
  <conditionalFormatting sqref="Y412">
    <cfRule type="expression" dxfId="4218" priority="1518">
      <formula>Y412=0</formula>
    </cfRule>
  </conditionalFormatting>
  <conditionalFormatting sqref="Y417">
    <cfRule type="expression" dxfId="4217" priority="241">
      <formula>Y417=0</formula>
    </cfRule>
  </conditionalFormatting>
  <conditionalFormatting sqref="Y418">
    <cfRule type="expression" dxfId="4216" priority="203">
      <formula>Y418=0</formula>
    </cfRule>
  </conditionalFormatting>
  <conditionalFormatting sqref="Y419">
    <cfRule type="expression" dxfId="4215" priority="165">
      <formula>Y419=0</formula>
    </cfRule>
  </conditionalFormatting>
  <conditionalFormatting sqref="Y421">
    <cfRule type="expression" dxfId="4214" priority="2319">
      <formula>Y421=0</formula>
    </cfRule>
  </conditionalFormatting>
  <conditionalFormatting sqref="Y425">
    <cfRule type="expression" dxfId="4213" priority="2311">
      <formula>Y425=0</formula>
    </cfRule>
  </conditionalFormatting>
  <conditionalFormatting sqref="Y429">
    <cfRule type="expression" dxfId="4212" priority="2303">
      <formula>Y429=0</formula>
    </cfRule>
  </conditionalFormatting>
  <conditionalFormatting sqref="Y434">
    <cfRule type="expression" dxfId="4211" priority="574">
      <formula>Y434=0</formula>
    </cfRule>
  </conditionalFormatting>
  <conditionalFormatting sqref="Y438">
    <cfRule type="expression" dxfId="4210" priority="515">
      <formula>Y438=0</formula>
    </cfRule>
  </conditionalFormatting>
  <conditionalFormatting sqref="Y442">
    <cfRule type="expression" dxfId="4209" priority="456">
      <formula>Y442=0</formula>
    </cfRule>
  </conditionalFormatting>
  <conditionalFormatting sqref="Y446">
    <cfRule type="expression" dxfId="4208" priority="397">
      <formula>Y446=0</formula>
    </cfRule>
  </conditionalFormatting>
  <conditionalFormatting sqref="Y451">
    <cfRule type="expression" dxfId="4207" priority="127">
      <formula>Y451=0</formula>
    </cfRule>
  </conditionalFormatting>
  <conditionalFormatting sqref="Y452">
    <cfRule type="expression" dxfId="4206" priority="89">
      <formula>Y452=0</formula>
    </cfRule>
  </conditionalFormatting>
  <conditionalFormatting sqref="Y453">
    <cfRule type="expression" dxfId="4205" priority="51">
      <formula>Y453=0</formula>
    </cfRule>
  </conditionalFormatting>
  <conditionalFormatting sqref="Y454">
    <cfRule type="expression" dxfId="4204" priority="13">
      <formula>Y454=0</formula>
    </cfRule>
  </conditionalFormatting>
  <conditionalFormatting sqref="Y456">
    <cfRule type="expression" dxfId="4203" priority="4337">
      <formula>Y456=0</formula>
    </cfRule>
  </conditionalFormatting>
  <conditionalFormatting sqref="Y460">
    <cfRule type="expression" dxfId="4202" priority="4333">
      <formula>Y460=0</formula>
    </cfRule>
  </conditionalFormatting>
  <conditionalFormatting sqref="Y464">
    <cfRule type="expression" dxfId="4201" priority="4329">
      <formula>Y464=0</formula>
    </cfRule>
  </conditionalFormatting>
  <conditionalFormatting sqref="Y469">
    <cfRule type="expression" dxfId="4200" priority="4325">
      <formula>Y469=0</formula>
    </cfRule>
  </conditionalFormatting>
  <conditionalFormatting sqref="Y473">
    <cfRule type="expression" dxfId="4199" priority="4321">
      <formula>Y473=0</formula>
    </cfRule>
  </conditionalFormatting>
  <conditionalFormatting sqref="Y477">
    <cfRule type="expression" dxfId="4198" priority="4317">
      <formula>Y477=0</formula>
    </cfRule>
  </conditionalFormatting>
  <conditionalFormatting sqref="Y482">
    <cfRule type="expression" dxfId="4197" priority="4313">
      <formula>Y482=0</formula>
    </cfRule>
  </conditionalFormatting>
  <conditionalFormatting sqref="Y486">
    <cfRule type="expression" dxfId="4196" priority="4309">
      <formula>Y486=0</formula>
    </cfRule>
  </conditionalFormatting>
  <conditionalFormatting sqref="Y490">
    <cfRule type="expression" dxfId="4195" priority="4305">
      <formula>Y490=0</formula>
    </cfRule>
  </conditionalFormatting>
  <conditionalFormatting sqref="Y495">
    <cfRule type="expression" dxfId="4194" priority="4301">
      <formula>Y495=0</formula>
    </cfRule>
  </conditionalFormatting>
  <conditionalFormatting sqref="Y499">
    <cfRule type="expression" dxfId="4193" priority="4297">
      <formula>Y499=0</formula>
    </cfRule>
  </conditionalFormatting>
  <conditionalFormatting sqref="Y503">
    <cfRule type="expression" dxfId="4192" priority="4293">
      <formula>Y503=0</formula>
    </cfRule>
  </conditionalFormatting>
  <conditionalFormatting sqref="Y507">
    <cfRule type="expression" dxfId="4191" priority="4289">
      <formula>Y507=0</formula>
    </cfRule>
  </conditionalFormatting>
  <conditionalFormatting sqref="Y511">
    <cfRule type="expression" dxfId="4190" priority="1773">
      <formula>Y511=0</formula>
    </cfRule>
  </conditionalFormatting>
  <conditionalFormatting sqref="Y515">
    <cfRule type="expression" dxfId="4189" priority="1714">
      <formula>Y515=0</formula>
    </cfRule>
  </conditionalFormatting>
  <conditionalFormatting sqref="Y519">
    <cfRule type="expression" dxfId="4188" priority="1655">
      <formula>Y519=0</formula>
    </cfRule>
  </conditionalFormatting>
  <conditionalFormatting sqref="Z22">
    <cfRule type="cellIs" dxfId="4187" priority="16314" operator="greaterThan">
      <formula>G22</formula>
    </cfRule>
    <cfRule type="expression" dxfId="4186" priority="4615">
      <formula>Z22=0</formula>
    </cfRule>
    <cfRule type="cellIs" dxfId="4185" priority="4862" operator="equal">
      <formula>G22</formula>
    </cfRule>
  </conditionalFormatting>
  <conditionalFormatting sqref="Z26">
    <cfRule type="expression" dxfId="4184" priority="4611">
      <formula>Z26=0</formula>
    </cfRule>
    <cfRule type="cellIs" dxfId="4183" priority="4612" operator="equal">
      <formula>G26</formula>
    </cfRule>
    <cfRule type="cellIs" dxfId="4182" priority="4614" operator="greaterThan">
      <formula>G26</formula>
    </cfRule>
  </conditionalFormatting>
  <conditionalFormatting sqref="Z31">
    <cfRule type="expression" dxfId="4181" priority="4607">
      <formula>Z31=0</formula>
    </cfRule>
    <cfRule type="cellIs" dxfId="4180" priority="4608" operator="equal">
      <formula>G31</formula>
    </cfRule>
    <cfRule type="cellIs" dxfId="4179" priority="4610" operator="greaterThan">
      <formula>G31</formula>
    </cfRule>
  </conditionalFormatting>
  <conditionalFormatting sqref="Z35">
    <cfRule type="cellIs" dxfId="4178" priority="4606" operator="greaterThan">
      <formula>G35</formula>
    </cfRule>
    <cfRule type="expression" dxfId="4177" priority="4603">
      <formula>Z35=0</formula>
    </cfRule>
    <cfRule type="cellIs" dxfId="4176" priority="4604" operator="equal">
      <formula>G35</formula>
    </cfRule>
  </conditionalFormatting>
  <conditionalFormatting sqref="Z39">
    <cfRule type="cellIs" dxfId="4175" priority="4602" operator="greaterThan">
      <formula>G39</formula>
    </cfRule>
    <cfRule type="expression" dxfId="4174" priority="4599">
      <formula>Z39=0</formula>
    </cfRule>
    <cfRule type="cellIs" dxfId="4173" priority="4600" operator="equal">
      <formula>G39</formula>
    </cfRule>
  </conditionalFormatting>
  <conditionalFormatting sqref="Z43">
    <cfRule type="cellIs" dxfId="4172" priority="4598" operator="greaterThan">
      <formula>G43</formula>
    </cfRule>
    <cfRule type="cellIs" dxfId="4171" priority="4596" operator="equal">
      <formula>G43</formula>
    </cfRule>
    <cfRule type="expression" dxfId="4170" priority="4595">
      <formula>Z43=0</formula>
    </cfRule>
  </conditionalFormatting>
  <conditionalFormatting sqref="Z47">
    <cfRule type="cellIs" dxfId="4169" priority="4594" operator="greaterThan">
      <formula>G47</formula>
    </cfRule>
    <cfRule type="cellIs" dxfId="4168" priority="4592" operator="equal">
      <formula>G47</formula>
    </cfRule>
    <cfRule type="expression" dxfId="4167" priority="4591">
      <formula>Z47=0</formula>
    </cfRule>
  </conditionalFormatting>
  <conditionalFormatting sqref="Z51">
    <cfRule type="cellIs" dxfId="4166" priority="4590" operator="greaterThan">
      <formula>G51</formula>
    </cfRule>
    <cfRule type="cellIs" dxfId="4165" priority="4588" operator="equal">
      <formula>G51</formula>
    </cfRule>
    <cfRule type="expression" dxfId="4164" priority="4587">
      <formula>Z51=0</formula>
    </cfRule>
  </conditionalFormatting>
  <conditionalFormatting sqref="Z57">
    <cfRule type="expression" dxfId="4163" priority="4583">
      <formula>Z57=0</formula>
    </cfRule>
    <cfRule type="cellIs" dxfId="4162" priority="4584" operator="equal">
      <formula>G57</formula>
    </cfRule>
    <cfRule type="cellIs" dxfId="4161" priority="4586" operator="greaterThan">
      <formula>G57</formula>
    </cfRule>
  </conditionalFormatting>
  <conditionalFormatting sqref="Z61">
    <cfRule type="cellIs" dxfId="4160" priority="4582" operator="greaterThan">
      <formula>G61</formula>
    </cfRule>
    <cfRule type="cellIs" dxfId="4159" priority="4580" operator="equal">
      <formula>G61</formula>
    </cfRule>
    <cfRule type="expression" dxfId="4158" priority="4579">
      <formula>Z61=0</formula>
    </cfRule>
  </conditionalFormatting>
  <conditionalFormatting sqref="Z65">
    <cfRule type="cellIs" dxfId="4157" priority="4578" operator="greaterThan">
      <formula>G65</formula>
    </cfRule>
    <cfRule type="cellIs" dxfId="4156" priority="4576" operator="equal">
      <formula>G65</formula>
    </cfRule>
    <cfRule type="expression" dxfId="4155" priority="4575">
      <formula>Z65=0</formula>
    </cfRule>
  </conditionalFormatting>
  <conditionalFormatting sqref="Z70">
    <cfRule type="cellIs" dxfId="4154" priority="4572" operator="equal">
      <formula>G70</formula>
    </cfRule>
    <cfRule type="cellIs" dxfId="4153" priority="4574" operator="greaterThan">
      <formula>G70</formula>
    </cfRule>
    <cfRule type="expression" dxfId="4152" priority="4571">
      <formula>Z70=0</formula>
    </cfRule>
  </conditionalFormatting>
  <conditionalFormatting sqref="Z74">
    <cfRule type="cellIs" dxfId="4151" priority="4570" operator="greaterThan">
      <formula>G74</formula>
    </cfRule>
    <cfRule type="expression" dxfId="4150" priority="4567">
      <formula>Z74=0</formula>
    </cfRule>
    <cfRule type="cellIs" dxfId="4149" priority="4568" operator="equal">
      <formula>G74</formula>
    </cfRule>
  </conditionalFormatting>
  <conditionalFormatting sqref="Z78">
    <cfRule type="cellIs" dxfId="4148" priority="4566" operator="greaterThan">
      <formula>G78</formula>
    </cfRule>
    <cfRule type="cellIs" dxfId="4147" priority="4564" operator="equal">
      <formula>G78</formula>
    </cfRule>
    <cfRule type="expression" dxfId="4146" priority="4563">
      <formula>Z78=0</formula>
    </cfRule>
  </conditionalFormatting>
  <conditionalFormatting sqref="Z82">
    <cfRule type="cellIs" dxfId="4145" priority="4562" operator="greaterThan">
      <formula>G82</formula>
    </cfRule>
    <cfRule type="cellIs" dxfId="4144" priority="4560" operator="equal">
      <formula>G82</formula>
    </cfRule>
    <cfRule type="expression" dxfId="4143" priority="4559">
      <formula>Z82=0</formula>
    </cfRule>
  </conditionalFormatting>
  <conditionalFormatting sqref="Z86">
    <cfRule type="cellIs" dxfId="4142" priority="4556" operator="equal">
      <formula>G86</formula>
    </cfRule>
    <cfRule type="cellIs" dxfId="4141" priority="4558" operator="greaterThan">
      <formula>G86</formula>
    </cfRule>
    <cfRule type="expression" dxfId="4140" priority="4555">
      <formula>Z86=0</formula>
    </cfRule>
  </conditionalFormatting>
  <conditionalFormatting sqref="Z90">
    <cfRule type="cellIs" dxfId="4139" priority="4554" operator="greaterThan">
      <formula>G90</formula>
    </cfRule>
    <cfRule type="cellIs" dxfId="4138" priority="4552" operator="equal">
      <formula>G90</formula>
    </cfRule>
    <cfRule type="expression" dxfId="4137" priority="4551">
      <formula>Z90=0</formula>
    </cfRule>
  </conditionalFormatting>
  <conditionalFormatting sqref="Z94">
    <cfRule type="expression" dxfId="4136" priority="4547">
      <formula>Z94=0</formula>
    </cfRule>
    <cfRule type="cellIs" dxfId="4135" priority="4548" operator="equal">
      <formula>G94</formula>
    </cfRule>
    <cfRule type="cellIs" dxfId="4134" priority="4550" operator="greaterThan">
      <formula>G94</formula>
    </cfRule>
  </conditionalFormatting>
  <conditionalFormatting sqref="Z98">
    <cfRule type="cellIs" dxfId="4133" priority="4546" operator="greaterThan">
      <formula>G98</formula>
    </cfRule>
    <cfRule type="cellIs" dxfId="4132" priority="4544" operator="equal">
      <formula>G98</formula>
    </cfRule>
    <cfRule type="expression" dxfId="4131" priority="4543">
      <formula>Z98=0</formula>
    </cfRule>
  </conditionalFormatting>
  <conditionalFormatting sqref="Z102">
    <cfRule type="expression" dxfId="4130" priority="2243">
      <formula>Z102=0</formula>
    </cfRule>
    <cfRule type="cellIs" dxfId="4129" priority="2244" operator="equal">
      <formula>G102</formula>
    </cfRule>
    <cfRule type="cellIs" dxfId="4128" priority="2246" operator="greaterThan">
      <formula>G102</formula>
    </cfRule>
  </conditionalFormatting>
  <conditionalFormatting sqref="Z106">
    <cfRule type="expression" dxfId="4127" priority="2184">
      <formula>Z106=0</formula>
    </cfRule>
    <cfRule type="cellIs" dxfId="4126" priority="2187" operator="greaterThan">
      <formula>G106</formula>
    </cfRule>
    <cfRule type="cellIs" dxfId="4125" priority="2185" operator="equal">
      <formula>G106</formula>
    </cfRule>
  </conditionalFormatting>
  <conditionalFormatting sqref="Z110">
    <cfRule type="cellIs" dxfId="4124" priority="1420" operator="greaterThan">
      <formula>G110</formula>
    </cfRule>
    <cfRule type="expression" dxfId="4123" priority="1417">
      <formula>Z110=0</formula>
    </cfRule>
    <cfRule type="cellIs" dxfId="4122" priority="1418" operator="equal">
      <formula>G110</formula>
    </cfRule>
  </conditionalFormatting>
  <conditionalFormatting sqref="Z114">
    <cfRule type="cellIs" dxfId="4121" priority="1361" operator="greaterThan">
      <formula>G114</formula>
    </cfRule>
    <cfRule type="expression" dxfId="4120" priority="1358">
      <formula>Z114=0</formula>
    </cfRule>
    <cfRule type="cellIs" dxfId="4119" priority="1359" operator="equal">
      <formula>G114</formula>
    </cfRule>
  </conditionalFormatting>
  <conditionalFormatting sqref="Z118">
    <cfRule type="cellIs" dxfId="4118" priority="1302" operator="greaterThan">
      <formula>G118</formula>
    </cfRule>
    <cfRule type="expression" dxfId="4117" priority="1299">
      <formula>Z118=0</formula>
    </cfRule>
    <cfRule type="cellIs" dxfId="4116" priority="1300" operator="equal">
      <formula>G118</formula>
    </cfRule>
  </conditionalFormatting>
  <conditionalFormatting sqref="Z122">
    <cfRule type="expression" dxfId="4115" priority="2125">
      <formula>Z122=0</formula>
    </cfRule>
    <cfRule type="cellIs" dxfId="4114" priority="2126" operator="equal">
      <formula>G122</formula>
    </cfRule>
    <cfRule type="cellIs" dxfId="4113" priority="2128" operator="greaterThan">
      <formula>G122</formula>
    </cfRule>
  </conditionalFormatting>
  <conditionalFormatting sqref="Z126">
    <cfRule type="cellIs" dxfId="4112" priority="4542" operator="greaterThan">
      <formula>G126</formula>
    </cfRule>
    <cfRule type="cellIs" dxfId="4111" priority="4540" operator="equal">
      <formula>G126</formula>
    </cfRule>
    <cfRule type="expression" dxfId="4110" priority="4539">
      <formula>Z126=0</formula>
    </cfRule>
  </conditionalFormatting>
  <conditionalFormatting sqref="Z130">
    <cfRule type="cellIs" dxfId="4109" priority="1241" operator="equal">
      <formula>G130</formula>
    </cfRule>
    <cfRule type="expression" dxfId="4108" priority="1240">
      <formula>Z130=0</formula>
    </cfRule>
    <cfRule type="cellIs" dxfId="4107" priority="1243" operator="greaterThan">
      <formula>G130</formula>
    </cfRule>
  </conditionalFormatting>
  <conditionalFormatting sqref="Z134">
    <cfRule type="cellIs" dxfId="4106" priority="1184" operator="greaterThan">
      <formula>G134</formula>
    </cfRule>
    <cfRule type="expression" dxfId="4105" priority="1181">
      <formula>Z134=0</formula>
    </cfRule>
    <cfRule type="cellIs" dxfId="4104" priority="1182" operator="equal">
      <formula>G134</formula>
    </cfRule>
  </conditionalFormatting>
  <conditionalFormatting sqref="Z138">
    <cfRule type="cellIs" dxfId="4103" priority="1125" operator="greaterThan">
      <formula>G138</formula>
    </cfRule>
    <cfRule type="expression" dxfId="4102" priority="1122">
      <formula>Z138=0</formula>
    </cfRule>
    <cfRule type="cellIs" dxfId="4101" priority="1123" operator="equal">
      <formula>G138</formula>
    </cfRule>
  </conditionalFormatting>
  <conditionalFormatting sqref="Z142">
    <cfRule type="cellIs" dxfId="4100" priority="1066" operator="greaterThan">
      <formula>G142</formula>
    </cfRule>
    <cfRule type="expression" dxfId="4099" priority="1063">
      <formula>Z142=0</formula>
    </cfRule>
    <cfRule type="cellIs" dxfId="4098" priority="1064" operator="equal">
      <formula>G142</formula>
    </cfRule>
  </conditionalFormatting>
  <conditionalFormatting sqref="Z146">
    <cfRule type="cellIs" dxfId="4097" priority="4538" operator="greaterThan">
      <formula>G146</formula>
    </cfRule>
    <cfRule type="expression" dxfId="4096" priority="4535">
      <formula>Z146=0</formula>
    </cfRule>
    <cfRule type="cellIs" dxfId="4095" priority="4536" operator="equal">
      <formula>G146</formula>
    </cfRule>
  </conditionalFormatting>
  <conditionalFormatting sqref="Z150">
    <cfRule type="cellIs" dxfId="4094" priority="1005" operator="equal">
      <formula>G150</formula>
    </cfRule>
    <cfRule type="cellIs" dxfId="4093" priority="1007" operator="greaterThan">
      <formula>G150</formula>
    </cfRule>
    <cfRule type="expression" dxfId="4092" priority="1004">
      <formula>Z150=0</formula>
    </cfRule>
  </conditionalFormatting>
  <conditionalFormatting sqref="Z154">
    <cfRule type="cellIs" dxfId="4091" priority="946" operator="equal">
      <formula>G154</formula>
    </cfRule>
    <cfRule type="expression" dxfId="4090" priority="945">
      <formula>Z154=0</formula>
    </cfRule>
    <cfRule type="cellIs" dxfId="4089" priority="948" operator="greaterThan">
      <formula>G154</formula>
    </cfRule>
  </conditionalFormatting>
  <conditionalFormatting sqref="Z158">
    <cfRule type="cellIs" dxfId="4088" priority="887" operator="equal">
      <formula>G158</formula>
    </cfRule>
    <cfRule type="expression" dxfId="4087" priority="886">
      <formula>Z158=0</formula>
    </cfRule>
    <cfRule type="cellIs" dxfId="4086" priority="889" operator="greaterThan">
      <formula>G158</formula>
    </cfRule>
  </conditionalFormatting>
  <conditionalFormatting sqref="Z162">
    <cfRule type="cellIs" dxfId="4085" priority="828" operator="equal">
      <formula>G162</formula>
    </cfRule>
    <cfRule type="cellIs" dxfId="4084" priority="830" operator="greaterThan">
      <formula>G162</formula>
    </cfRule>
    <cfRule type="expression" dxfId="4083" priority="827">
      <formula>Z162=0</formula>
    </cfRule>
  </conditionalFormatting>
  <conditionalFormatting sqref="Z166">
    <cfRule type="expression" dxfId="4082" priority="4531">
      <formula>Z166=0</formula>
    </cfRule>
    <cfRule type="cellIs" dxfId="4081" priority="4532" operator="equal">
      <formula>G166</formula>
    </cfRule>
    <cfRule type="cellIs" dxfId="4080" priority="4534" operator="greaterThan">
      <formula>G166</formula>
    </cfRule>
  </conditionalFormatting>
  <conditionalFormatting sqref="Z170">
    <cfRule type="cellIs" dxfId="4079" priority="710" operator="equal">
      <formula>G170</formula>
    </cfRule>
    <cfRule type="expression" dxfId="4078" priority="709">
      <formula>Z170=0</formula>
    </cfRule>
    <cfRule type="cellIs" dxfId="4077" priority="712" operator="greaterThan">
      <formula>G170</formula>
    </cfRule>
  </conditionalFormatting>
  <conditionalFormatting sqref="Z174">
    <cfRule type="expression" dxfId="4076" priority="768">
      <formula>Z174=0</formula>
    </cfRule>
    <cfRule type="cellIs" dxfId="4075" priority="769" operator="equal">
      <formula>G174</formula>
    </cfRule>
    <cfRule type="cellIs" dxfId="4074" priority="771" operator="greaterThan">
      <formula>G174</formula>
    </cfRule>
  </conditionalFormatting>
  <conditionalFormatting sqref="Z178">
    <cfRule type="expression" dxfId="4073" priority="4527">
      <formula>Z178=0</formula>
    </cfRule>
    <cfRule type="cellIs" dxfId="4072" priority="4528" operator="equal">
      <formula>G178</formula>
    </cfRule>
    <cfRule type="cellIs" dxfId="4071" priority="4530" operator="greaterThan">
      <formula>G178</formula>
    </cfRule>
  </conditionalFormatting>
  <conditionalFormatting sqref="Z182">
    <cfRule type="cellIs" dxfId="4070" priority="356" operator="equal">
      <formula>G182</formula>
    </cfRule>
    <cfRule type="expression" dxfId="4069" priority="355">
      <formula>Z182=0</formula>
    </cfRule>
    <cfRule type="cellIs" dxfId="4068" priority="358" operator="greaterThan">
      <formula>G182</formula>
    </cfRule>
  </conditionalFormatting>
  <conditionalFormatting sqref="Z186">
    <cfRule type="cellIs" dxfId="4067" priority="299" operator="greaterThan">
      <formula>G186</formula>
    </cfRule>
    <cfRule type="cellIs" dxfId="4066" priority="297" operator="equal">
      <formula>G186</formula>
    </cfRule>
    <cfRule type="expression" dxfId="4065" priority="296">
      <formula>Z186=0</formula>
    </cfRule>
  </conditionalFormatting>
  <conditionalFormatting sqref="Z190">
    <cfRule type="expression" dxfId="4064" priority="4523">
      <formula>Z190=0</formula>
    </cfRule>
    <cfRule type="cellIs" dxfId="4063" priority="4524" operator="equal">
      <formula>G190</formula>
    </cfRule>
    <cfRule type="cellIs" dxfId="4062" priority="4526" operator="greaterThan">
      <formula>G190</formula>
    </cfRule>
  </conditionalFormatting>
  <conditionalFormatting sqref="Z194">
    <cfRule type="cellIs" dxfId="4061" priority="4522" operator="greaterThan">
      <formula>G194</formula>
    </cfRule>
    <cfRule type="cellIs" dxfId="4060" priority="4520" operator="equal">
      <formula>G194</formula>
    </cfRule>
    <cfRule type="expression" dxfId="4059" priority="4519">
      <formula>Z194=0</formula>
    </cfRule>
  </conditionalFormatting>
  <conditionalFormatting sqref="Z198">
    <cfRule type="expression" dxfId="4058" priority="4515">
      <formula>Z198=0</formula>
    </cfRule>
    <cfRule type="cellIs" dxfId="4057" priority="4516" operator="equal">
      <formula>G198</formula>
    </cfRule>
    <cfRule type="cellIs" dxfId="4056" priority="4518" operator="greaterThan">
      <formula>G198</formula>
    </cfRule>
  </conditionalFormatting>
  <conditionalFormatting sqref="Z202">
    <cfRule type="cellIs" dxfId="4055" priority="4514" operator="greaterThan">
      <formula>G202</formula>
    </cfRule>
    <cfRule type="expression" dxfId="4054" priority="4511">
      <formula>Z202=0</formula>
    </cfRule>
    <cfRule type="cellIs" dxfId="4053" priority="4512" operator="equal">
      <formula>G202</formula>
    </cfRule>
  </conditionalFormatting>
  <conditionalFormatting sqref="Z206">
    <cfRule type="expression" dxfId="4052" priority="4507">
      <formula>Z206=0</formula>
    </cfRule>
    <cfRule type="cellIs" dxfId="4051" priority="4508" operator="equal">
      <formula>G206</formula>
    </cfRule>
    <cfRule type="cellIs" dxfId="4050" priority="4510" operator="greaterThan">
      <formula>G206</formula>
    </cfRule>
  </conditionalFormatting>
  <conditionalFormatting sqref="Z210">
    <cfRule type="expression" dxfId="4049" priority="4503">
      <formula>Z210=0</formula>
    </cfRule>
    <cfRule type="cellIs" dxfId="4048" priority="4504" operator="equal">
      <formula>G210</formula>
    </cfRule>
    <cfRule type="cellIs" dxfId="4047" priority="4506" operator="greaterThan">
      <formula>G210</formula>
    </cfRule>
  </conditionalFormatting>
  <conditionalFormatting sqref="Z215">
    <cfRule type="expression" dxfId="4046" priority="4499">
      <formula>Z215=0</formula>
    </cfRule>
    <cfRule type="cellIs" dxfId="4045" priority="4500" operator="equal">
      <formula>G215</formula>
    </cfRule>
    <cfRule type="cellIs" dxfId="4044" priority="4502" operator="greaterThan">
      <formula>G215</formula>
    </cfRule>
  </conditionalFormatting>
  <conditionalFormatting sqref="Z219">
    <cfRule type="cellIs" dxfId="4043" priority="4498" operator="greaterThan">
      <formula>G219</formula>
    </cfRule>
    <cfRule type="expression" dxfId="4042" priority="4495">
      <formula>Z219=0</formula>
    </cfRule>
    <cfRule type="cellIs" dxfId="4041" priority="4496" operator="equal">
      <formula>G219</formula>
    </cfRule>
  </conditionalFormatting>
  <conditionalFormatting sqref="Z223">
    <cfRule type="expression" dxfId="4040" priority="4491">
      <formula>Z223=0</formula>
    </cfRule>
    <cfRule type="cellIs" dxfId="4039" priority="4492" operator="equal">
      <formula>G223</formula>
    </cfRule>
    <cfRule type="cellIs" dxfId="4038" priority="4494" operator="greaterThan">
      <formula>G223</formula>
    </cfRule>
  </conditionalFormatting>
  <conditionalFormatting sqref="Z227">
    <cfRule type="expression" dxfId="4037" priority="4487">
      <formula>Z227=0</formula>
    </cfRule>
    <cfRule type="cellIs" dxfId="4036" priority="4488" operator="equal">
      <formula>G227</formula>
    </cfRule>
    <cfRule type="cellIs" dxfId="4035" priority="4490" operator="greaterThan">
      <formula>G227</formula>
    </cfRule>
  </conditionalFormatting>
  <conditionalFormatting sqref="Z231">
    <cfRule type="cellIs" dxfId="4034" priority="4484" operator="equal">
      <formula>G231</formula>
    </cfRule>
    <cfRule type="expression" dxfId="4033" priority="4483">
      <formula>Z231=0</formula>
    </cfRule>
    <cfRule type="cellIs" dxfId="4032" priority="4486" operator="greaterThan">
      <formula>G231</formula>
    </cfRule>
  </conditionalFormatting>
  <conditionalFormatting sqref="Z235">
    <cfRule type="expression" dxfId="4031" priority="4479">
      <formula>Z235=0</formula>
    </cfRule>
    <cfRule type="cellIs" dxfId="4030" priority="4482" operator="greaterThan">
      <formula>G235</formula>
    </cfRule>
    <cfRule type="cellIs" dxfId="4029" priority="4480" operator="equal">
      <formula>G235</formula>
    </cfRule>
  </conditionalFormatting>
  <conditionalFormatting sqref="Z239">
    <cfRule type="expression" dxfId="4028" priority="2066">
      <formula>Z239=0</formula>
    </cfRule>
    <cfRule type="cellIs" dxfId="4027" priority="2067" operator="equal">
      <formula>G239</formula>
    </cfRule>
    <cfRule type="cellIs" dxfId="4026" priority="2069" operator="greaterThan">
      <formula>G239</formula>
    </cfRule>
  </conditionalFormatting>
  <conditionalFormatting sqref="Z243">
    <cfRule type="cellIs" dxfId="4025" priority="4478" operator="greaterThan">
      <formula>G243</formula>
    </cfRule>
    <cfRule type="cellIs" dxfId="4024" priority="4476" operator="equal">
      <formula>G243</formula>
    </cfRule>
    <cfRule type="expression" dxfId="4023" priority="4475">
      <formula>Z243=0</formula>
    </cfRule>
  </conditionalFormatting>
  <conditionalFormatting sqref="Z247">
    <cfRule type="cellIs" dxfId="4022" priority="4474" operator="greaterThan">
      <formula>G247</formula>
    </cfRule>
    <cfRule type="cellIs" dxfId="4021" priority="4472" operator="equal">
      <formula>G247</formula>
    </cfRule>
    <cfRule type="expression" dxfId="4020" priority="4471">
      <formula>Z247=0</formula>
    </cfRule>
  </conditionalFormatting>
  <conditionalFormatting sqref="Z251">
    <cfRule type="cellIs" dxfId="4019" priority="4468" operator="equal">
      <formula>G251</formula>
    </cfRule>
    <cfRule type="expression" dxfId="4018" priority="4467">
      <formula>Z251=0</formula>
    </cfRule>
    <cfRule type="cellIs" dxfId="4017" priority="4470" operator="greaterThan">
      <formula>G251</formula>
    </cfRule>
  </conditionalFormatting>
  <conditionalFormatting sqref="Z255">
    <cfRule type="expression" dxfId="4016" priority="4463">
      <formula>Z255=0</formula>
    </cfRule>
    <cfRule type="cellIs" dxfId="4015" priority="4464" operator="equal">
      <formula>G255</formula>
    </cfRule>
    <cfRule type="cellIs" dxfId="4014" priority="4466" operator="greaterThan">
      <formula>G255</formula>
    </cfRule>
  </conditionalFormatting>
  <conditionalFormatting sqref="Z259">
    <cfRule type="cellIs" dxfId="4013" priority="2010" operator="greaterThan">
      <formula>G259</formula>
    </cfRule>
    <cfRule type="cellIs" dxfId="4012" priority="2008" operator="equal">
      <formula>G259</formula>
    </cfRule>
    <cfRule type="expression" dxfId="4011" priority="2007">
      <formula>Z259=0</formula>
    </cfRule>
  </conditionalFormatting>
  <conditionalFormatting sqref="Z263">
    <cfRule type="cellIs" dxfId="4010" priority="4460" operator="equal">
      <formula>G263</formula>
    </cfRule>
    <cfRule type="expression" dxfId="4009" priority="4459">
      <formula>Z263=0</formula>
    </cfRule>
    <cfRule type="cellIs" dxfId="4008" priority="4462" operator="greaterThan">
      <formula>G263</formula>
    </cfRule>
  </conditionalFormatting>
  <conditionalFormatting sqref="Z269">
    <cfRule type="expression" dxfId="4007" priority="4455">
      <formula>Z269=0</formula>
    </cfRule>
    <cfRule type="cellIs" dxfId="4006" priority="4458" operator="greaterThan">
      <formula>G269</formula>
    </cfRule>
    <cfRule type="cellIs" dxfId="4005" priority="4456" operator="equal">
      <formula>G269</formula>
    </cfRule>
  </conditionalFormatting>
  <conditionalFormatting sqref="Z273">
    <cfRule type="cellIs" dxfId="4004" priority="1892" operator="greaterThan">
      <formula>G273</formula>
    </cfRule>
    <cfRule type="cellIs" dxfId="4003" priority="1890" operator="equal">
      <formula>G273</formula>
    </cfRule>
    <cfRule type="expression" dxfId="4002" priority="1889">
      <formula>Z273=0</formula>
    </cfRule>
  </conditionalFormatting>
  <conditionalFormatting sqref="Z277">
    <cfRule type="cellIs" dxfId="4001" priority="653" operator="greaterThan">
      <formula>G277</formula>
    </cfRule>
    <cfRule type="cellIs" dxfId="4000" priority="651" operator="equal">
      <formula>G277</formula>
    </cfRule>
    <cfRule type="expression" dxfId="3999" priority="650">
      <formula>Z277=0</formula>
    </cfRule>
  </conditionalFormatting>
  <conditionalFormatting sqref="Z281">
    <cfRule type="cellIs" dxfId="3998" priority="1833" operator="greaterThan">
      <formula>G281</formula>
    </cfRule>
    <cfRule type="cellIs" dxfId="3997" priority="1831" operator="equal">
      <formula>G281</formula>
    </cfRule>
    <cfRule type="expression" dxfId="3996" priority="1830">
      <formula>Z281=0</formula>
    </cfRule>
  </conditionalFormatting>
  <conditionalFormatting sqref="Z285">
    <cfRule type="expression" dxfId="3995" priority="1948">
      <formula>Z285=0</formula>
    </cfRule>
    <cfRule type="cellIs" dxfId="3994" priority="1949" operator="equal">
      <formula>G285</formula>
    </cfRule>
    <cfRule type="cellIs" dxfId="3993" priority="1951" operator="greaterThan">
      <formula>G285</formula>
    </cfRule>
  </conditionalFormatting>
  <conditionalFormatting sqref="Z290">
    <cfRule type="cellIs" dxfId="3992" priority="4454" operator="greaterThan">
      <formula>G290</formula>
    </cfRule>
    <cfRule type="expression" dxfId="3991" priority="4451">
      <formula>Z290=0</formula>
    </cfRule>
    <cfRule type="cellIs" dxfId="3990" priority="4452" operator="equal">
      <formula>G290</formula>
    </cfRule>
  </conditionalFormatting>
  <conditionalFormatting sqref="Z295">
    <cfRule type="cellIs" dxfId="3989" priority="4450" operator="greaterThan">
      <formula>G295</formula>
    </cfRule>
    <cfRule type="cellIs" dxfId="3988" priority="4448" operator="equal">
      <formula>G295</formula>
    </cfRule>
    <cfRule type="expression" dxfId="3987" priority="4447">
      <formula>Z295=0</formula>
    </cfRule>
  </conditionalFormatting>
  <conditionalFormatting sqref="Z300">
    <cfRule type="cellIs" dxfId="3986" priority="4444" operator="equal">
      <formula>G300</formula>
    </cfRule>
    <cfRule type="cellIs" dxfId="3985" priority="4446" operator="greaterThan">
      <formula>G300</formula>
    </cfRule>
    <cfRule type="expression" dxfId="3984" priority="4443">
      <formula>Z300=0</formula>
    </cfRule>
  </conditionalFormatting>
  <conditionalFormatting sqref="Z304">
    <cfRule type="cellIs" dxfId="3983" priority="4442" operator="greaterThan">
      <formula>G304</formula>
    </cfRule>
    <cfRule type="cellIs" dxfId="3982" priority="4440" operator="equal">
      <formula>G304</formula>
    </cfRule>
    <cfRule type="expression" dxfId="3981" priority="4439">
      <formula>Z304=0</formula>
    </cfRule>
  </conditionalFormatting>
  <conditionalFormatting sqref="Z308">
    <cfRule type="cellIs" dxfId="3980" priority="4436" operator="equal">
      <formula>G308</formula>
    </cfRule>
    <cfRule type="cellIs" dxfId="3979" priority="4438" operator="greaterThan">
      <formula>G308</formula>
    </cfRule>
    <cfRule type="expression" dxfId="3978" priority="4435">
      <formula>Z308=0</formula>
    </cfRule>
  </conditionalFormatting>
  <conditionalFormatting sqref="Z312">
    <cfRule type="cellIs" dxfId="3977" priority="4434" operator="greaterThan">
      <formula>G312</formula>
    </cfRule>
    <cfRule type="expression" dxfId="3976" priority="4431">
      <formula>Z312=0</formula>
    </cfRule>
    <cfRule type="cellIs" dxfId="3975" priority="4432" operator="equal">
      <formula>G312</formula>
    </cfRule>
  </conditionalFormatting>
  <conditionalFormatting sqref="Z316">
    <cfRule type="cellIs" dxfId="3974" priority="4428" operator="equal">
      <formula>G316</formula>
    </cfRule>
    <cfRule type="expression" dxfId="3973" priority="4427">
      <formula>Z316=0</formula>
    </cfRule>
    <cfRule type="cellIs" dxfId="3972" priority="4430" operator="greaterThan">
      <formula>G316</formula>
    </cfRule>
  </conditionalFormatting>
  <conditionalFormatting sqref="Z320">
    <cfRule type="cellIs" dxfId="3971" priority="4424" operator="equal">
      <formula>G320</formula>
    </cfRule>
    <cfRule type="expression" dxfId="3970" priority="4423">
      <formula>Z320=0</formula>
    </cfRule>
    <cfRule type="cellIs" dxfId="3969" priority="4426" operator="greaterThan">
      <formula>G320</formula>
    </cfRule>
  </conditionalFormatting>
  <conditionalFormatting sqref="Z324">
    <cfRule type="cellIs" dxfId="3968" priority="4420" operator="equal">
      <formula>G324</formula>
    </cfRule>
    <cfRule type="cellIs" dxfId="3967" priority="4422" operator="greaterThan">
      <formula>G324</formula>
    </cfRule>
    <cfRule type="expression" dxfId="3966" priority="4419">
      <formula>Z324=0</formula>
    </cfRule>
  </conditionalFormatting>
  <conditionalFormatting sqref="Z328">
    <cfRule type="cellIs" dxfId="3965" priority="4416" operator="equal">
      <formula>G328</formula>
    </cfRule>
    <cfRule type="cellIs" dxfId="3964" priority="4418" operator="greaterThan">
      <formula>G328</formula>
    </cfRule>
    <cfRule type="expression" dxfId="3963" priority="4415">
      <formula>Z328=0</formula>
    </cfRule>
  </conditionalFormatting>
  <conditionalFormatting sqref="Z332">
    <cfRule type="cellIs" dxfId="3962" priority="4414" operator="greaterThan">
      <formula>G332</formula>
    </cfRule>
    <cfRule type="cellIs" dxfId="3961" priority="4412" operator="equal">
      <formula>G332</formula>
    </cfRule>
    <cfRule type="expression" dxfId="3960" priority="4411">
      <formula>Z332=0</formula>
    </cfRule>
  </conditionalFormatting>
  <conditionalFormatting sqref="Z338">
    <cfRule type="cellIs" dxfId="3959" priority="4408" operator="equal">
      <formula>G338</formula>
    </cfRule>
    <cfRule type="expression" dxfId="3958" priority="4407">
      <formula>Z338=0</formula>
    </cfRule>
    <cfRule type="cellIs" dxfId="3957" priority="4410" operator="greaterThan">
      <formula>G338</formula>
    </cfRule>
  </conditionalFormatting>
  <conditionalFormatting sqref="Z342">
    <cfRule type="expression" dxfId="3956" priority="4403">
      <formula>Z342=0</formula>
    </cfRule>
    <cfRule type="cellIs" dxfId="3955" priority="4404" operator="equal">
      <formula>G342</formula>
    </cfRule>
    <cfRule type="cellIs" dxfId="3954" priority="4406" operator="greaterThan">
      <formula>G342</formula>
    </cfRule>
  </conditionalFormatting>
  <conditionalFormatting sqref="Z346">
    <cfRule type="cellIs" dxfId="3953" priority="4402" operator="greaterThan">
      <formula>G346</formula>
    </cfRule>
    <cfRule type="cellIs" dxfId="3952" priority="4400" operator="equal">
      <formula>G346</formula>
    </cfRule>
    <cfRule type="expression" dxfId="3951" priority="4399">
      <formula>Z346=0</formula>
    </cfRule>
  </conditionalFormatting>
  <conditionalFormatting sqref="Z351">
    <cfRule type="cellIs" dxfId="3950" priority="4398" operator="greaterThan">
      <formula>G351</formula>
    </cfRule>
    <cfRule type="cellIs" dxfId="3949" priority="4396" operator="equal">
      <formula>G351</formula>
    </cfRule>
    <cfRule type="expression" dxfId="3948" priority="4395">
      <formula>Z351=0</formula>
    </cfRule>
  </conditionalFormatting>
  <conditionalFormatting sqref="Z355">
    <cfRule type="expression" dxfId="3947" priority="4391">
      <formula>Z355=0</formula>
    </cfRule>
    <cfRule type="cellIs" dxfId="3946" priority="4394" operator="greaterThan">
      <formula>G355</formula>
    </cfRule>
    <cfRule type="cellIs" dxfId="3945" priority="4392" operator="equal">
      <formula>G355</formula>
    </cfRule>
  </conditionalFormatting>
  <conditionalFormatting sqref="Z359">
    <cfRule type="cellIs" dxfId="3944" priority="4390" operator="greaterThan">
      <formula>G359</formula>
    </cfRule>
    <cfRule type="cellIs" dxfId="3943" priority="4388" operator="equal">
      <formula>G359</formula>
    </cfRule>
    <cfRule type="expression" dxfId="3942" priority="4387">
      <formula>Z359=0</formula>
    </cfRule>
  </conditionalFormatting>
  <conditionalFormatting sqref="Z364">
    <cfRule type="expression" dxfId="3941" priority="4383">
      <formula>Z364=0</formula>
    </cfRule>
    <cfRule type="cellIs" dxfId="3940" priority="4384" operator="equal">
      <formula>G364</formula>
    </cfRule>
    <cfRule type="cellIs" dxfId="3939" priority="4386" operator="greaterThan">
      <formula>G364</formula>
    </cfRule>
  </conditionalFormatting>
  <conditionalFormatting sqref="Z368">
    <cfRule type="cellIs" dxfId="3938" priority="4380" operator="equal">
      <formula>G368</formula>
    </cfRule>
    <cfRule type="cellIs" dxfId="3937" priority="4382" operator="greaterThan">
      <formula>G368</formula>
    </cfRule>
    <cfRule type="expression" dxfId="3936" priority="4379">
      <formula>Z368=0</formula>
    </cfRule>
  </conditionalFormatting>
  <conditionalFormatting sqref="Z372">
    <cfRule type="cellIs" dxfId="3935" priority="4378" operator="greaterThan">
      <formula>G372</formula>
    </cfRule>
    <cfRule type="expression" dxfId="3934" priority="4375">
      <formula>Z372=0</formula>
    </cfRule>
    <cfRule type="cellIs" dxfId="3933" priority="4376" operator="equal">
      <formula>G372</formula>
    </cfRule>
  </conditionalFormatting>
  <conditionalFormatting sqref="Z378">
    <cfRule type="expression" dxfId="3932" priority="4371">
      <formula>Z378=0</formula>
    </cfRule>
    <cfRule type="cellIs" dxfId="3931" priority="4374" operator="greaterThan">
      <formula>G378</formula>
    </cfRule>
    <cfRule type="cellIs" dxfId="3930" priority="4372" operator="equal">
      <formula>G378</formula>
    </cfRule>
  </conditionalFormatting>
  <conditionalFormatting sqref="Z382">
    <cfRule type="cellIs" dxfId="3929" priority="4370" operator="greaterThan">
      <formula>G382</formula>
    </cfRule>
    <cfRule type="expression" dxfId="3928" priority="4367">
      <formula>Z382=0</formula>
    </cfRule>
    <cfRule type="cellIs" dxfId="3927" priority="4368" operator="equal">
      <formula>G382</formula>
    </cfRule>
  </conditionalFormatting>
  <conditionalFormatting sqref="Z386">
    <cfRule type="expression" dxfId="3926" priority="4363">
      <formula>Z386=0</formula>
    </cfRule>
    <cfRule type="cellIs" dxfId="3925" priority="4364" operator="equal">
      <formula>G386</formula>
    </cfRule>
    <cfRule type="cellIs" dxfId="3924" priority="4366" operator="greaterThan">
      <formula>G386</formula>
    </cfRule>
  </conditionalFormatting>
  <conditionalFormatting sqref="Z391">
    <cfRule type="cellIs" dxfId="3923" priority="4362" operator="greaterThan">
      <formula>G391</formula>
    </cfRule>
    <cfRule type="cellIs" dxfId="3922" priority="4360" operator="equal">
      <formula>G391</formula>
    </cfRule>
    <cfRule type="expression" dxfId="3921" priority="4359">
      <formula>Z391=0</formula>
    </cfRule>
  </conditionalFormatting>
  <conditionalFormatting sqref="Z395">
    <cfRule type="cellIs" dxfId="3920" priority="4358" operator="greaterThan">
      <formula>G395</formula>
    </cfRule>
    <cfRule type="cellIs" dxfId="3919" priority="4356" operator="equal">
      <formula>G395</formula>
    </cfRule>
    <cfRule type="expression" dxfId="3918" priority="4355">
      <formula>Z395=0</formula>
    </cfRule>
  </conditionalFormatting>
  <conditionalFormatting sqref="Z399">
    <cfRule type="cellIs" dxfId="3917" priority="4354" operator="greaterThan">
      <formula>G399</formula>
    </cfRule>
    <cfRule type="cellIs" dxfId="3916" priority="4352" operator="equal">
      <formula>G399</formula>
    </cfRule>
    <cfRule type="expression" dxfId="3915" priority="4351">
      <formula>Z399=0</formula>
    </cfRule>
  </conditionalFormatting>
  <conditionalFormatting sqref="Z404">
    <cfRule type="cellIs" dxfId="3914" priority="1607" operator="greaterThan">
      <formula>G404</formula>
    </cfRule>
    <cfRule type="cellIs" dxfId="3913" priority="1606" operator="equal">
      <formula>G404</formula>
    </cfRule>
    <cfRule type="expression" dxfId="3912" priority="1605">
      <formula>Z404=0</formula>
    </cfRule>
  </conditionalFormatting>
  <conditionalFormatting sqref="Z408">
    <cfRule type="cellIs" dxfId="3911" priority="1489" operator="greaterThan">
      <formula>G408</formula>
    </cfRule>
    <cfRule type="cellIs" dxfId="3910" priority="1488" operator="equal">
      <formula>G408</formula>
    </cfRule>
    <cfRule type="expression" dxfId="3909" priority="1487">
      <formula>Z408=0</formula>
    </cfRule>
  </conditionalFormatting>
  <conditionalFormatting sqref="Z412">
    <cfRule type="expression" dxfId="3908" priority="1546">
      <formula>Z412=0</formula>
    </cfRule>
    <cfRule type="cellIs" dxfId="3907" priority="1548" operator="greaterThan">
      <formula>G412</formula>
    </cfRule>
    <cfRule type="cellIs" dxfId="3906" priority="1547" operator="equal">
      <formula>G412</formula>
    </cfRule>
  </conditionalFormatting>
  <conditionalFormatting sqref="Z417">
    <cfRule type="cellIs" dxfId="3905" priority="271" operator="greaterThan">
      <formula>G417</formula>
    </cfRule>
    <cfRule type="cellIs" dxfId="3904" priority="270" operator="equal">
      <formula>G417</formula>
    </cfRule>
    <cfRule type="expression" dxfId="3903" priority="269">
      <formula>Z417=0</formula>
    </cfRule>
  </conditionalFormatting>
  <conditionalFormatting sqref="Z418">
    <cfRule type="cellIs" dxfId="3902" priority="232" operator="equal">
      <formula>G418</formula>
    </cfRule>
    <cfRule type="cellIs" dxfId="3901" priority="233" operator="greaterThan">
      <formula>G418</formula>
    </cfRule>
    <cfRule type="expression" dxfId="3900" priority="231">
      <formula>Z418=0</formula>
    </cfRule>
  </conditionalFormatting>
  <conditionalFormatting sqref="Z419">
    <cfRule type="cellIs" dxfId="3899" priority="195" operator="greaterThan">
      <formula>G419</formula>
    </cfRule>
    <cfRule type="cellIs" dxfId="3898" priority="194" operator="equal">
      <formula>G419</formula>
    </cfRule>
    <cfRule type="expression" dxfId="3897" priority="193">
      <formula>Z419=0</formula>
    </cfRule>
  </conditionalFormatting>
  <conditionalFormatting sqref="Z421">
    <cfRule type="expression" dxfId="3896" priority="4347">
      <formula>Z421=0</formula>
    </cfRule>
    <cfRule type="cellIs" dxfId="3895" priority="4348" operator="equal">
      <formula>G421</formula>
    </cfRule>
    <cfRule type="cellIs" dxfId="3894" priority="4350" operator="greaterThan">
      <formula>G421</formula>
    </cfRule>
  </conditionalFormatting>
  <conditionalFormatting sqref="Z425">
    <cfRule type="expression" dxfId="3893" priority="4343">
      <formula>Z425=0</formula>
    </cfRule>
    <cfRule type="cellIs" dxfId="3892" priority="4344" operator="equal">
      <formula>G425</formula>
    </cfRule>
    <cfRule type="cellIs" dxfId="3891" priority="4346" operator="greaterThan">
      <formula>G425</formula>
    </cfRule>
  </conditionalFormatting>
  <conditionalFormatting sqref="Z429">
    <cfRule type="expression" dxfId="3890" priority="4339">
      <formula>Z429=0</formula>
    </cfRule>
    <cfRule type="cellIs" dxfId="3889" priority="4340" operator="equal">
      <formula>G429</formula>
    </cfRule>
    <cfRule type="cellIs" dxfId="3888" priority="4342" operator="greaterThan">
      <formula>G429</formula>
    </cfRule>
  </conditionalFormatting>
  <conditionalFormatting sqref="Z434">
    <cfRule type="cellIs" dxfId="3887" priority="603" operator="equal">
      <formula>G434</formula>
    </cfRule>
    <cfRule type="expression" dxfId="3886" priority="602">
      <formula>Z434=0</formula>
    </cfRule>
    <cfRule type="cellIs" dxfId="3885" priority="604" operator="greaterThan">
      <formula>G434</formula>
    </cfRule>
  </conditionalFormatting>
  <conditionalFormatting sqref="Z438">
    <cfRule type="cellIs" dxfId="3884" priority="545" operator="greaterThan">
      <formula>G438</formula>
    </cfRule>
    <cfRule type="cellIs" dxfId="3883" priority="544" operator="equal">
      <formula>G438</formula>
    </cfRule>
    <cfRule type="expression" dxfId="3882" priority="543">
      <formula>Z438=0</formula>
    </cfRule>
  </conditionalFormatting>
  <conditionalFormatting sqref="Z442">
    <cfRule type="cellIs" dxfId="3881" priority="485" operator="equal">
      <formula>G442</formula>
    </cfRule>
    <cfRule type="cellIs" dxfId="3880" priority="486" operator="greaterThan">
      <formula>G442</formula>
    </cfRule>
    <cfRule type="expression" dxfId="3879" priority="484">
      <formula>Z442=0</formula>
    </cfRule>
  </conditionalFormatting>
  <conditionalFormatting sqref="Z446">
    <cfRule type="cellIs" dxfId="3878" priority="427" operator="greaterThan">
      <formula>G446</formula>
    </cfRule>
    <cfRule type="cellIs" dxfId="3877" priority="426" operator="equal">
      <formula>G446</formula>
    </cfRule>
    <cfRule type="expression" dxfId="3876" priority="425">
      <formula>Z446=0</formula>
    </cfRule>
  </conditionalFormatting>
  <conditionalFormatting sqref="Z451">
    <cfRule type="expression" dxfId="3875" priority="155">
      <formula>Z451=0</formula>
    </cfRule>
    <cfRule type="cellIs" dxfId="3874" priority="156" operator="equal">
      <formula>G451</formula>
    </cfRule>
    <cfRule type="cellIs" dxfId="3873" priority="157" operator="greaterThan">
      <formula>G451</formula>
    </cfRule>
  </conditionalFormatting>
  <conditionalFormatting sqref="Z452">
    <cfRule type="cellIs" dxfId="3872" priority="118" operator="equal">
      <formula>G452</formula>
    </cfRule>
    <cfRule type="expression" dxfId="3871" priority="117">
      <formula>Z452=0</formula>
    </cfRule>
    <cfRule type="cellIs" dxfId="3870" priority="119" operator="greaterThan">
      <formula>G452</formula>
    </cfRule>
  </conditionalFormatting>
  <conditionalFormatting sqref="Z453">
    <cfRule type="cellIs" dxfId="3869" priority="81" operator="greaterThan">
      <formula>G453</formula>
    </cfRule>
    <cfRule type="cellIs" dxfId="3868" priority="80" operator="equal">
      <formula>G453</formula>
    </cfRule>
    <cfRule type="expression" dxfId="3867" priority="79">
      <formula>Z453=0</formula>
    </cfRule>
  </conditionalFormatting>
  <conditionalFormatting sqref="Z454">
    <cfRule type="cellIs" dxfId="3866" priority="43" operator="greaterThan">
      <formula>G454</formula>
    </cfRule>
    <cfRule type="expression" dxfId="3865" priority="41">
      <formula>Z454=0</formula>
    </cfRule>
    <cfRule type="cellIs" dxfId="3864" priority="42" operator="equal">
      <formula>G454</formula>
    </cfRule>
  </conditionalFormatting>
  <conditionalFormatting sqref="Z456">
    <cfRule type="expression" dxfId="3863" priority="4335">
      <formula>Z456=0</formula>
    </cfRule>
    <cfRule type="cellIs" dxfId="3862" priority="4336" operator="equal">
      <formula>G456</formula>
    </cfRule>
    <cfRule type="cellIs" dxfId="3861" priority="4338" operator="greaterThan">
      <formula>G456</formula>
    </cfRule>
  </conditionalFormatting>
  <conditionalFormatting sqref="Z460">
    <cfRule type="expression" dxfId="3860" priority="4331">
      <formula>Z460=0</formula>
    </cfRule>
    <cfRule type="cellIs" dxfId="3859" priority="4332" operator="equal">
      <formula>G460</formula>
    </cfRule>
    <cfRule type="cellIs" dxfId="3858" priority="4334" operator="greaterThan">
      <formula>G460</formula>
    </cfRule>
  </conditionalFormatting>
  <conditionalFormatting sqref="Z464">
    <cfRule type="expression" dxfId="3857" priority="4327">
      <formula>Z464=0</formula>
    </cfRule>
    <cfRule type="cellIs" dxfId="3856" priority="4328" operator="equal">
      <formula>G464</formula>
    </cfRule>
    <cfRule type="cellIs" dxfId="3855" priority="4330" operator="greaterThan">
      <formula>G464</formula>
    </cfRule>
  </conditionalFormatting>
  <conditionalFormatting sqref="Z469">
    <cfRule type="cellIs" dxfId="3854" priority="4324" operator="equal">
      <formula>G469</formula>
    </cfRule>
    <cfRule type="expression" dxfId="3853" priority="4323">
      <formula>Z469=0</formula>
    </cfRule>
    <cfRule type="cellIs" dxfId="3852" priority="4326" operator="greaterThan">
      <formula>G469</formula>
    </cfRule>
  </conditionalFormatting>
  <conditionalFormatting sqref="Z473">
    <cfRule type="cellIs" dxfId="3851" priority="4322" operator="greaterThan">
      <formula>G473</formula>
    </cfRule>
    <cfRule type="expression" dxfId="3850" priority="4319">
      <formula>Z473=0</formula>
    </cfRule>
    <cfRule type="cellIs" dxfId="3849" priority="4320" operator="equal">
      <formula>G473</formula>
    </cfRule>
  </conditionalFormatting>
  <conditionalFormatting sqref="Z477">
    <cfRule type="cellIs" dxfId="3848" priority="4318" operator="greaterThan">
      <formula>G477</formula>
    </cfRule>
    <cfRule type="cellIs" dxfId="3847" priority="4316" operator="equal">
      <formula>G477</formula>
    </cfRule>
    <cfRule type="expression" dxfId="3846" priority="4315">
      <formula>Z477=0</formula>
    </cfRule>
  </conditionalFormatting>
  <conditionalFormatting sqref="Z482">
    <cfRule type="expression" dxfId="3845" priority="4311">
      <formula>Z482=0</formula>
    </cfRule>
    <cfRule type="cellIs" dxfId="3844" priority="4314" operator="greaterThan">
      <formula>G482</formula>
    </cfRule>
    <cfRule type="cellIs" dxfId="3843" priority="4312" operator="equal">
      <formula>G482</formula>
    </cfRule>
  </conditionalFormatting>
  <conditionalFormatting sqref="Z486">
    <cfRule type="cellIs" dxfId="3842" priority="4308" operator="equal">
      <formula>G486</formula>
    </cfRule>
    <cfRule type="cellIs" dxfId="3841" priority="4310" operator="greaterThan">
      <formula>G486</formula>
    </cfRule>
    <cfRule type="expression" dxfId="3840" priority="4307">
      <formula>Z486=0</formula>
    </cfRule>
  </conditionalFormatting>
  <conditionalFormatting sqref="Z490">
    <cfRule type="cellIs" dxfId="3839" priority="4304" operator="equal">
      <formula>G490</formula>
    </cfRule>
    <cfRule type="cellIs" dxfId="3838" priority="4306" operator="greaterThan">
      <formula>G490</formula>
    </cfRule>
    <cfRule type="expression" dxfId="3837" priority="4303">
      <formula>Z490=0</formula>
    </cfRule>
  </conditionalFormatting>
  <conditionalFormatting sqref="Z495">
    <cfRule type="expression" dxfId="3836" priority="4299">
      <formula>Z495=0</formula>
    </cfRule>
    <cfRule type="cellIs" dxfId="3835" priority="4302" operator="greaterThan">
      <formula>G495</formula>
    </cfRule>
    <cfRule type="cellIs" dxfId="3834" priority="4300" operator="equal">
      <formula>G495</formula>
    </cfRule>
  </conditionalFormatting>
  <conditionalFormatting sqref="Z499">
    <cfRule type="expression" dxfId="3833" priority="4295">
      <formula>Z499=0</formula>
    </cfRule>
    <cfRule type="cellIs" dxfId="3832" priority="4296" operator="equal">
      <formula>G499</formula>
    </cfRule>
    <cfRule type="cellIs" dxfId="3831" priority="4298" operator="greaterThan">
      <formula>G499</formula>
    </cfRule>
  </conditionalFormatting>
  <conditionalFormatting sqref="Z503">
    <cfRule type="cellIs" dxfId="3830" priority="4292" operator="equal">
      <formula>G503</formula>
    </cfRule>
    <cfRule type="cellIs" dxfId="3829" priority="4294" operator="greaterThan">
      <formula>G503</formula>
    </cfRule>
    <cfRule type="expression" dxfId="3828" priority="4291">
      <formula>Z503=0</formula>
    </cfRule>
  </conditionalFormatting>
  <conditionalFormatting sqref="Z507">
    <cfRule type="cellIs" dxfId="3827" priority="4288" operator="equal">
      <formula>G507</formula>
    </cfRule>
    <cfRule type="cellIs" dxfId="3826" priority="4290" operator="greaterThan">
      <formula>G507</formula>
    </cfRule>
    <cfRule type="expression" dxfId="3825" priority="4287">
      <formula>Z507=0</formula>
    </cfRule>
  </conditionalFormatting>
  <conditionalFormatting sqref="Z511">
    <cfRule type="cellIs" dxfId="3824" priority="1772" operator="equal">
      <formula>G511</formula>
    </cfRule>
    <cfRule type="cellIs" dxfId="3823" priority="1774" operator="greaterThan">
      <formula>G511</formula>
    </cfRule>
    <cfRule type="expression" dxfId="3822" priority="1771">
      <formula>Z511=0</formula>
    </cfRule>
  </conditionalFormatting>
  <conditionalFormatting sqref="Z515">
    <cfRule type="expression" dxfId="3821" priority="1712">
      <formula>Z515=0</formula>
    </cfRule>
    <cfRule type="cellIs" dxfId="3820" priority="1713" operator="equal">
      <formula>G515</formula>
    </cfRule>
    <cfRule type="cellIs" dxfId="3819" priority="1715" operator="greaterThan">
      <formula>G515</formula>
    </cfRule>
  </conditionalFormatting>
  <conditionalFormatting sqref="Z519">
    <cfRule type="expression" dxfId="3818" priority="1653">
      <formula>Z519=0</formula>
    </cfRule>
    <cfRule type="cellIs" dxfId="3817" priority="1654" operator="equal">
      <formula>G519</formula>
    </cfRule>
    <cfRule type="cellIs" dxfId="3816" priority="1656" operator="greaterThan">
      <formula>G519</formula>
    </cfRule>
  </conditionalFormatting>
  <conditionalFormatting sqref="AA417">
    <cfRule type="expression" dxfId="3815" priority="278">
      <formula>ISBLANK(AA420)</formula>
    </cfRule>
  </conditionalFormatting>
  <conditionalFormatting sqref="AA418">
    <cfRule type="expression" dxfId="3814" priority="240">
      <formula>ISBLANK(AA420)</formula>
    </cfRule>
  </conditionalFormatting>
  <conditionalFormatting sqref="AA451">
    <cfRule type="expression" dxfId="3813" priority="164">
      <formula>ISBLANK(AA455)</formula>
    </cfRule>
  </conditionalFormatting>
  <conditionalFormatting sqref="AA452">
    <cfRule type="expression" dxfId="3812" priority="126">
      <formula>ISBLANK(AA455)</formula>
    </cfRule>
  </conditionalFormatting>
  <conditionalFormatting sqref="AA453">
    <cfRule type="expression" dxfId="3811" priority="88">
      <formula>ISBLANK(AA455)</formula>
    </cfRule>
  </conditionalFormatting>
  <conditionalFormatting sqref="AA22:AB22">
    <cfRule type="expression" dxfId="3810" priority="16395">
      <formula>ISBLANK(AA23)</formula>
    </cfRule>
  </conditionalFormatting>
  <conditionalFormatting sqref="AA26:AB26">
    <cfRule type="expression" dxfId="3809" priority="16362">
      <formula>ISBLANK(AA27)</formula>
    </cfRule>
  </conditionalFormatting>
  <conditionalFormatting sqref="AA31:AB31">
    <cfRule type="expression" dxfId="3808" priority="15928">
      <formula>ISBLANK(AA32)</formula>
    </cfRule>
  </conditionalFormatting>
  <conditionalFormatting sqref="AA35:AB35">
    <cfRule type="expression" dxfId="3807" priority="16346">
      <formula>ISBLANK(AA36)</formula>
    </cfRule>
  </conditionalFormatting>
  <conditionalFormatting sqref="AA39:AB39">
    <cfRule type="expression" dxfId="3806" priority="15962">
      <formula>ISBLANK(AA40)</formula>
    </cfRule>
  </conditionalFormatting>
  <conditionalFormatting sqref="AA43:AB43">
    <cfRule type="expression" dxfId="3805" priority="15902">
      <formula>ISBLANK(AA44)</formula>
    </cfRule>
  </conditionalFormatting>
  <conditionalFormatting sqref="AA47:AB47">
    <cfRule type="expression" dxfId="3804" priority="8166">
      <formula>ISBLANK(AA48)</formula>
    </cfRule>
  </conditionalFormatting>
  <conditionalFormatting sqref="AA51:AB51">
    <cfRule type="expression" dxfId="3803" priority="8162">
      <formula>ISBLANK(AA52)</formula>
    </cfRule>
  </conditionalFormatting>
  <conditionalFormatting sqref="AA57:AB57">
    <cfRule type="expression" dxfId="3802" priority="8158">
      <formula>ISBLANK(AA58)</formula>
    </cfRule>
  </conditionalFormatting>
  <conditionalFormatting sqref="AA61:AB61">
    <cfRule type="expression" dxfId="3801" priority="8154">
      <formula>ISBLANK(AA62)</formula>
    </cfRule>
  </conditionalFormatting>
  <conditionalFormatting sqref="AA65:AB65">
    <cfRule type="expression" dxfId="3800" priority="8150">
      <formula>ISBLANK(AA66)</formula>
    </cfRule>
  </conditionalFormatting>
  <conditionalFormatting sqref="AA70:AB70">
    <cfRule type="expression" dxfId="3799" priority="14977">
      <formula>ISBLANK(AA71)</formula>
    </cfRule>
  </conditionalFormatting>
  <conditionalFormatting sqref="AA74:AB74">
    <cfRule type="expression" dxfId="3798" priority="14930">
      <formula>ISBLANK(AA75)</formula>
    </cfRule>
  </conditionalFormatting>
  <conditionalFormatting sqref="AA78:AB78">
    <cfRule type="expression" dxfId="3797" priority="14883">
      <formula>ISBLANK(AA79)</formula>
    </cfRule>
  </conditionalFormatting>
  <conditionalFormatting sqref="AA82:AB82">
    <cfRule type="expression" dxfId="3796" priority="14836">
      <formula>ISBLANK(AA83)</formula>
    </cfRule>
  </conditionalFormatting>
  <conditionalFormatting sqref="AA86:AB86">
    <cfRule type="expression" dxfId="3795" priority="8126">
      <formula>ISBLANK(AA87)</formula>
    </cfRule>
  </conditionalFormatting>
  <conditionalFormatting sqref="AA90:AB90">
    <cfRule type="expression" dxfId="3794" priority="6150">
      <formula>ISBLANK(AA91)</formula>
    </cfRule>
  </conditionalFormatting>
  <conditionalFormatting sqref="AA94:AB94">
    <cfRule type="expression" dxfId="3793" priority="6103">
      <formula>ISBLANK(AA95)</formula>
    </cfRule>
  </conditionalFormatting>
  <conditionalFormatting sqref="AA98:AB98">
    <cfRule type="expression" dxfId="3792" priority="8146">
      <formula>ISBLANK(AA99)</formula>
    </cfRule>
  </conditionalFormatting>
  <conditionalFormatting sqref="AA102:AB102">
    <cfRule type="expression" dxfId="3791" priority="2248">
      <formula>ISBLANK(AA103)</formula>
    </cfRule>
  </conditionalFormatting>
  <conditionalFormatting sqref="AA106:AB106">
    <cfRule type="expression" dxfId="3790" priority="2189">
      <formula>ISBLANK(AA107)</formula>
    </cfRule>
  </conditionalFormatting>
  <conditionalFormatting sqref="AA110:AB110">
    <cfRule type="expression" dxfId="3789" priority="1422">
      <formula>ISBLANK(AA111)</formula>
    </cfRule>
  </conditionalFormatting>
  <conditionalFormatting sqref="AA114:AB114">
    <cfRule type="expression" dxfId="3788" priority="1363">
      <formula>ISBLANK(AA115)</formula>
    </cfRule>
  </conditionalFormatting>
  <conditionalFormatting sqref="AA118:AB118">
    <cfRule type="expression" dxfId="3787" priority="1304">
      <formula>ISBLANK(AA119)</formula>
    </cfRule>
  </conditionalFormatting>
  <conditionalFormatting sqref="AA122:AB122">
    <cfRule type="expression" dxfId="3786" priority="2130">
      <formula>ISBLANK(AA123)</formula>
    </cfRule>
  </conditionalFormatting>
  <conditionalFormatting sqref="AA126:AB126">
    <cfRule type="expression" dxfId="3785" priority="8142">
      <formula>ISBLANK(AA127)</formula>
    </cfRule>
  </conditionalFormatting>
  <conditionalFormatting sqref="AA130:AB130">
    <cfRule type="expression" dxfId="3784" priority="1245">
      <formula>ISBLANK(AA131)</formula>
    </cfRule>
  </conditionalFormatting>
  <conditionalFormatting sqref="AA134:AB134">
    <cfRule type="expression" dxfId="3783" priority="1186">
      <formula>ISBLANK(AA135)</formula>
    </cfRule>
  </conditionalFormatting>
  <conditionalFormatting sqref="AA138:AB138">
    <cfRule type="expression" dxfId="3782" priority="1127">
      <formula>ISBLANK(AA139)</formula>
    </cfRule>
  </conditionalFormatting>
  <conditionalFormatting sqref="AA142:AB142">
    <cfRule type="expression" dxfId="3781" priority="1068">
      <formula>ISBLANK(AA143)</formula>
    </cfRule>
  </conditionalFormatting>
  <conditionalFormatting sqref="AA146:AB146">
    <cfRule type="expression" dxfId="3780" priority="8138">
      <formula>ISBLANK(AA147)</formula>
    </cfRule>
  </conditionalFormatting>
  <conditionalFormatting sqref="AA150:AB150">
    <cfRule type="expression" dxfId="3779" priority="1009">
      <formula>ISBLANK(AA151)</formula>
    </cfRule>
  </conditionalFormatting>
  <conditionalFormatting sqref="AA154:AB154">
    <cfRule type="expression" dxfId="3778" priority="950">
      <formula>ISBLANK(AA155)</formula>
    </cfRule>
  </conditionalFormatting>
  <conditionalFormatting sqref="AA158:AB158">
    <cfRule type="expression" dxfId="3777" priority="891">
      <formula>ISBLANK(AA159)</formula>
    </cfRule>
  </conditionalFormatting>
  <conditionalFormatting sqref="AA162:AB162">
    <cfRule type="expression" dxfId="3776" priority="832">
      <formula>ISBLANK(AA163)</formula>
    </cfRule>
  </conditionalFormatting>
  <conditionalFormatting sqref="AA166:AB166">
    <cfRule type="expression" dxfId="3775" priority="8134">
      <formula>ISBLANK(AA167)</formula>
    </cfRule>
  </conditionalFormatting>
  <conditionalFormatting sqref="AA170:AB170">
    <cfRule type="expression" dxfId="3774" priority="714">
      <formula>ISBLANK(AA171)</formula>
    </cfRule>
  </conditionalFormatting>
  <conditionalFormatting sqref="AA174:AB174">
    <cfRule type="expression" dxfId="3773" priority="773">
      <formula>ISBLANK(AA175)</formula>
    </cfRule>
  </conditionalFormatting>
  <conditionalFormatting sqref="AA178:AB178">
    <cfRule type="expression" dxfId="3772" priority="8130">
      <formula>ISBLANK(AA179)</formula>
    </cfRule>
  </conditionalFormatting>
  <conditionalFormatting sqref="AA182:AB182">
    <cfRule type="expression" dxfId="3771" priority="360">
      <formula>ISBLANK(AA183)</formula>
    </cfRule>
  </conditionalFormatting>
  <conditionalFormatting sqref="AA186:AB186">
    <cfRule type="expression" dxfId="3770" priority="301">
      <formula>ISBLANK(AA187)</formula>
    </cfRule>
  </conditionalFormatting>
  <conditionalFormatting sqref="AA190:AB190">
    <cfRule type="expression" dxfId="3769" priority="14459">
      <formula>ISBLANK(AA191)</formula>
    </cfRule>
  </conditionalFormatting>
  <conditionalFormatting sqref="AA194:AB194">
    <cfRule type="expression" dxfId="3768" priority="14412">
      <formula>ISBLANK(AA195)</formula>
    </cfRule>
  </conditionalFormatting>
  <conditionalFormatting sqref="AA198:AB198">
    <cfRule type="expression" dxfId="3767" priority="14365">
      <formula>ISBLANK(AA199)</formula>
    </cfRule>
  </conditionalFormatting>
  <conditionalFormatting sqref="AA202:AB202">
    <cfRule type="expression" dxfId="3766" priority="14318">
      <formula>ISBLANK(AA203)</formula>
    </cfRule>
  </conditionalFormatting>
  <conditionalFormatting sqref="AA206:AB206">
    <cfRule type="expression" dxfId="3765" priority="14271">
      <formula>ISBLANK(AA207)</formula>
    </cfRule>
  </conditionalFormatting>
  <conditionalFormatting sqref="AA210:AB210">
    <cfRule type="expression" dxfId="3764" priority="14224">
      <formula>ISBLANK(AA211)</formula>
    </cfRule>
  </conditionalFormatting>
  <conditionalFormatting sqref="AA215:AB215">
    <cfRule type="expression" dxfId="3763" priority="7067">
      <formula>ISBLANK(AA216)</formula>
    </cfRule>
  </conditionalFormatting>
  <conditionalFormatting sqref="AA219:AB219">
    <cfRule type="expression" dxfId="3762" priority="7020">
      <formula>ISBLANK(AA220)</formula>
    </cfRule>
  </conditionalFormatting>
  <conditionalFormatting sqref="AA223:AB223">
    <cfRule type="expression" dxfId="3761" priority="6973">
      <formula>ISBLANK(AA224)</formula>
    </cfRule>
  </conditionalFormatting>
  <conditionalFormatting sqref="AA227:AB227">
    <cfRule type="expression" dxfId="3760" priority="6926">
      <formula>ISBLANK(AA228)</formula>
    </cfRule>
  </conditionalFormatting>
  <conditionalFormatting sqref="AA231:AB231">
    <cfRule type="expression" dxfId="3759" priority="6879">
      <formula>ISBLANK(AA232)</formula>
    </cfRule>
  </conditionalFormatting>
  <conditionalFormatting sqref="AA235:AB235">
    <cfRule type="expression" dxfId="3758" priority="6832">
      <formula>ISBLANK(AA236)</formula>
    </cfRule>
  </conditionalFormatting>
  <conditionalFormatting sqref="AA239:AB239">
    <cfRule type="expression" dxfId="3757" priority="2087">
      <formula>ISBLANK(AA240)</formula>
    </cfRule>
  </conditionalFormatting>
  <conditionalFormatting sqref="AA243:AB243">
    <cfRule type="expression" dxfId="3756" priority="6785">
      <formula>ISBLANK(AA244)</formula>
    </cfRule>
  </conditionalFormatting>
  <conditionalFormatting sqref="AA247:AB247">
    <cfRule type="expression" dxfId="3755" priority="6738">
      <formula>ISBLANK(AA248)</formula>
    </cfRule>
  </conditionalFormatting>
  <conditionalFormatting sqref="AA251:AB251">
    <cfRule type="expression" dxfId="3754" priority="6691">
      <formula>ISBLANK(AA252)</formula>
    </cfRule>
  </conditionalFormatting>
  <conditionalFormatting sqref="AA255:AB255">
    <cfRule type="expression" dxfId="3753" priority="6644">
      <formula>ISBLANK(AA256)</formula>
    </cfRule>
  </conditionalFormatting>
  <conditionalFormatting sqref="AA259:AB259">
    <cfRule type="expression" dxfId="3752" priority="2028">
      <formula>ISBLANK(AA260)</formula>
    </cfRule>
  </conditionalFormatting>
  <conditionalFormatting sqref="AA263:AB263">
    <cfRule type="expression" dxfId="3751" priority="6597">
      <formula>ISBLANK(AA264)</formula>
    </cfRule>
  </conditionalFormatting>
  <conditionalFormatting sqref="AA269:AB269">
    <cfRule type="expression" dxfId="3750" priority="7255">
      <formula>ISBLANK(AA270)</formula>
    </cfRule>
  </conditionalFormatting>
  <conditionalFormatting sqref="AA273:AB273">
    <cfRule type="expression" dxfId="3749" priority="1910">
      <formula>ISBLANK(AA274)</formula>
    </cfRule>
  </conditionalFormatting>
  <conditionalFormatting sqref="AA277:AB277">
    <cfRule type="expression" dxfId="3748" priority="671">
      <formula>ISBLANK(AA278)</formula>
    </cfRule>
  </conditionalFormatting>
  <conditionalFormatting sqref="AA281:AB281">
    <cfRule type="expression" dxfId="3747" priority="1851">
      <formula>ISBLANK(AA282)</formula>
    </cfRule>
  </conditionalFormatting>
  <conditionalFormatting sqref="AA285:AB285">
    <cfRule type="expression" dxfId="3746" priority="1969">
      <formula>ISBLANK(AA286)</formula>
    </cfRule>
  </conditionalFormatting>
  <conditionalFormatting sqref="AA290:AB290">
    <cfRule type="expression" dxfId="3745" priority="7208">
      <formula>ISBLANK(AA291)</formula>
    </cfRule>
  </conditionalFormatting>
  <conditionalFormatting sqref="AA295:AB295">
    <cfRule type="expression" dxfId="3744" priority="7161">
      <formula>ISBLANK(AA296)</formula>
    </cfRule>
  </conditionalFormatting>
  <conditionalFormatting sqref="AA300:AB300">
    <cfRule type="expression" dxfId="3743" priority="6550">
      <formula>ISBLANK(AA301)</formula>
    </cfRule>
  </conditionalFormatting>
  <conditionalFormatting sqref="AA304:AB304">
    <cfRule type="expression" dxfId="3742" priority="6503">
      <formula>ISBLANK(AA305)</formula>
    </cfRule>
  </conditionalFormatting>
  <conditionalFormatting sqref="AA308:AB308">
    <cfRule type="expression" dxfId="3741" priority="6456">
      <formula>ISBLANK(AA309)</formula>
    </cfRule>
  </conditionalFormatting>
  <conditionalFormatting sqref="AA312:AB312">
    <cfRule type="expression" dxfId="3740" priority="6409">
      <formula>ISBLANK(AA313)</formula>
    </cfRule>
  </conditionalFormatting>
  <conditionalFormatting sqref="AA316:AB316">
    <cfRule type="expression" dxfId="3739" priority="6362">
      <formula>ISBLANK(AA317)</formula>
    </cfRule>
  </conditionalFormatting>
  <conditionalFormatting sqref="AA320:AB320">
    <cfRule type="expression" dxfId="3738" priority="6315">
      <formula>ISBLANK(AA321)</formula>
    </cfRule>
  </conditionalFormatting>
  <conditionalFormatting sqref="AA324:AB324">
    <cfRule type="expression" dxfId="3737" priority="6268">
      <formula>ISBLANK(AA325)</formula>
    </cfRule>
  </conditionalFormatting>
  <conditionalFormatting sqref="AA328:AB328">
    <cfRule type="expression" dxfId="3736" priority="6221">
      <formula>ISBLANK(AA329)</formula>
    </cfRule>
  </conditionalFormatting>
  <conditionalFormatting sqref="AA332:AB332">
    <cfRule type="expression" dxfId="3735" priority="7114">
      <formula>ISBLANK(AA333)</formula>
    </cfRule>
  </conditionalFormatting>
  <conditionalFormatting sqref="AA338:AB338">
    <cfRule type="expression" dxfId="3734" priority="7397">
      <formula>ISBLANK(AA339)</formula>
    </cfRule>
  </conditionalFormatting>
  <conditionalFormatting sqref="AA342:AB342">
    <cfRule type="expression" dxfId="3733" priority="7350">
      <formula>ISBLANK(AA343)</formula>
    </cfRule>
  </conditionalFormatting>
  <conditionalFormatting sqref="AA346:AB346">
    <cfRule type="expression" dxfId="3732" priority="7303">
      <formula>ISBLANK(AA347)</formula>
    </cfRule>
  </conditionalFormatting>
  <conditionalFormatting sqref="AA351:AB351">
    <cfRule type="expression" dxfId="3731" priority="7538">
      <formula>ISBLANK(AA352)</formula>
    </cfRule>
  </conditionalFormatting>
  <conditionalFormatting sqref="AA355:AB355">
    <cfRule type="expression" dxfId="3730" priority="7491">
      <formula>ISBLANK(AA356)</formula>
    </cfRule>
  </conditionalFormatting>
  <conditionalFormatting sqref="AA359:AB359">
    <cfRule type="expression" dxfId="3729" priority="7444">
      <formula>ISBLANK(AA360)</formula>
    </cfRule>
  </conditionalFormatting>
  <conditionalFormatting sqref="AA364:AB364">
    <cfRule type="expression" dxfId="3728" priority="7679">
      <formula>ISBLANK(AA365)</formula>
    </cfRule>
  </conditionalFormatting>
  <conditionalFormatting sqref="AA368:AB368">
    <cfRule type="expression" dxfId="3727" priority="7632">
      <formula>ISBLANK(AA369)</formula>
    </cfRule>
  </conditionalFormatting>
  <conditionalFormatting sqref="AA372:AB372">
    <cfRule type="expression" dxfId="3726" priority="7585">
      <formula>ISBLANK(AA373)</formula>
    </cfRule>
  </conditionalFormatting>
  <conditionalFormatting sqref="AA378:AB378">
    <cfRule type="expression" dxfId="3725" priority="7820">
      <formula>ISBLANK(AA379)</formula>
    </cfRule>
  </conditionalFormatting>
  <conditionalFormatting sqref="AA382:AB382">
    <cfRule type="expression" dxfId="3724" priority="7773">
      <formula>ISBLANK(AA383)</formula>
    </cfRule>
  </conditionalFormatting>
  <conditionalFormatting sqref="AA386:AB386">
    <cfRule type="expression" dxfId="3723" priority="7726">
      <formula>ISBLANK(AA387)</formula>
    </cfRule>
  </conditionalFormatting>
  <conditionalFormatting sqref="AA391:AB391">
    <cfRule type="expression" dxfId="3722" priority="7961">
      <formula>ISBLANK(AA392)</formula>
    </cfRule>
  </conditionalFormatting>
  <conditionalFormatting sqref="AA395:AB395">
    <cfRule type="expression" dxfId="3721" priority="7914">
      <formula>ISBLANK(AA396)</formula>
    </cfRule>
  </conditionalFormatting>
  <conditionalFormatting sqref="AA399:AB399">
    <cfRule type="expression" dxfId="3720" priority="7867">
      <formula>ISBLANK(AA400)</formula>
    </cfRule>
  </conditionalFormatting>
  <conditionalFormatting sqref="AA404:AB404">
    <cfRule type="expression" dxfId="3719" priority="1619">
      <formula>ISBLANK(AA405)</formula>
    </cfRule>
  </conditionalFormatting>
  <conditionalFormatting sqref="AA408:AB408">
    <cfRule type="expression" dxfId="3718" priority="1501">
      <formula>ISBLANK(AA409)</formula>
    </cfRule>
  </conditionalFormatting>
  <conditionalFormatting sqref="AA412:AB412">
    <cfRule type="expression" dxfId="3717" priority="1560">
      <formula>ISBLANK(AA413)</formula>
    </cfRule>
  </conditionalFormatting>
  <conditionalFormatting sqref="AA419:AB419">
    <cfRule type="expression" dxfId="3716" priority="201">
      <formula>ISBLANK(AA420)</formula>
    </cfRule>
  </conditionalFormatting>
  <conditionalFormatting sqref="AA421:AB421">
    <cfRule type="expression" dxfId="3715" priority="8102">
      <formula>ISBLANK(AA422)</formula>
    </cfRule>
  </conditionalFormatting>
  <conditionalFormatting sqref="AA425:AB425">
    <cfRule type="expression" dxfId="3714" priority="8055">
      <formula>ISBLANK(AA426)</formula>
    </cfRule>
  </conditionalFormatting>
  <conditionalFormatting sqref="AA429:AB429">
    <cfRule type="expression" dxfId="3713" priority="8008">
      <formula>ISBLANK(AA430)</formula>
    </cfRule>
  </conditionalFormatting>
  <conditionalFormatting sqref="AA434:AB434">
    <cfRule type="expression" dxfId="3712" priority="616">
      <formula>ISBLANK(AA435)</formula>
    </cfRule>
  </conditionalFormatting>
  <conditionalFormatting sqref="AA438:AB438">
    <cfRule type="expression" dxfId="3711" priority="557">
      <formula>ISBLANK(AA439)</formula>
    </cfRule>
  </conditionalFormatting>
  <conditionalFormatting sqref="AA442:AB442">
    <cfRule type="expression" dxfId="3710" priority="498">
      <formula>ISBLANK(AA443)</formula>
    </cfRule>
  </conditionalFormatting>
  <conditionalFormatting sqref="AA446:AB446">
    <cfRule type="expression" dxfId="3709" priority="439">
      <formula>ISBLANK(AA447)</formula>
    </cfRule>
  </conditionalFormatting>
  <conditionalFormatting sqref="AA454:AB454">
    <cfRule type="expression" dxfId="3708" priority="49">
      <formula>ISBLANK(AA455)</formula>
    </cfRule>
  </conditionalFormatting>
  <conditionalFormatting sqref="AA456:AB456">
    <cfRule type="expression" dxfId="3707" priority="8759">
      <formula>ISBLANK(AA457)</formula>
    </cfRule>
  </conditionalFormatting>
  <conditionalFormatting sqref="AA460:AB460">
    <cfRule type="expression" dxfId="3706" priority="8712">
      <formula>ISBLANK(AA461)</formula>
    </cfRule>
  </conditionalFormatting>
  <conditionalFormatting sqref="AA464:AB464">
    <cfRule type="expression" dxfId="3705" priority="8665">
      <formula>ISBLANK(AA465)</formula>
    </cfRule>
  </conditionalFormatting>
  <conditionalFormatting sqref="AA469:AB469">
    <cfRule type="expression" dxfId="3704" priority="8618">
      <formula>ISBLANK(AA470)</formula>
    </cfRule>
  </conditionalFormatting>
  <conditionalFormatting sqref="AA473:AB473">
    <cfRule type="expression" dxfId="3703" priority="8571">
      <formula>ISBLANK(AA474)</formula>
    </cfRule>
  </conditionalFormatting>
  <conditionalFormatting sqref="AA477:AB477">
    <cfRule type="expression" dxfId="3702" priority="8524">
      <formula>ISBLANK(AA478)</formula>
    </cfRule>
  </conditionalFormatting>
  <conditionalFormatting sqref="AA482:AB482">
    <cfRule type="expression" dxfId="3701" priority="8477">
      <formula>ISBLANK(AA483)</formula>
    </cfRule>
  </conditionalFormatting>
  <conditionalFormatting sqref="AA486:AB486">
    <cfRule type="expression" dxfId="3700" priority="8430">
      <formula>ISBLANK(AA487)</formula>
    </cfRule>
  </conditionalFormatting>
  <conditionalFormatting sqref="AA490:AB490">
    <cfRule type="expression" dxfId="3699" priority="8383">
      <formula>ISBLANK(AA491)</formula>
    </cfRule>
  </conditionalFormatting>
  <conditionalFormatting sqref="AA495:AB495">
    <cfRule type="expression" dxfId="3698" priority="8336">
      <formula>ISBLANK(AA496)</formula>
    </cfRule>
  </conditionalFormatting>
  <conditionalFormatting sqref="AA499:AB499">
    <cfRule type="expression" dxfId="3697" priority="8289">
      <formula>ISBLANK(AA500)</formula>
    </cfRule>
  </conditionalFormatting>
  <conditionalFormatting sqref="AA503:AB503">
    <cfRule type="expression" dxfId="3696" priority="8242">
      <formula>ISBLANK(AA504)</formula>
    </cfRule>
  </conditionalFormatting>
  <conditionalFormatting sqref="AA507:AB507">
    <cfRule type="expression" dxfId="3695" priority="8195">
      <formula>ISBLANK(AA508)</formula>
    </cfRule>
  </conditionalFormatting>
  <conditionalFormatting sqref="AA511:AB511">
    <cfRule type="expression" dxfId="3694" priority="1793">
      <formula>ISBLANK(AA512)</formula>
    </cfRule>
  </conditionalFormatting>
  <conditionalFormatting sqref="AA515:AB515">
    <cfRule type="expression" dxfId="3693" priority="1734">
      <formula>ISBLANK(AA516)</formula>
    </cfRule>
  </conditionalFormatting>
  <conditionalFormatting sqref="AA519:AB519">
    <cfRule type="expression" dxfId="3692" priority="1675">
      <formula>ISBLANK(AA520)</formula>
    </cfRule>
  </conditionalFormatting>
  <conditionalFormatting sqref="AB417">
    <cfRule type="expression" dxfId="3691" priority="277">
      <formula>ISBLANK(AB420)</formula>
    </cfRule>
  </conditionalFormatting>
  <conditionalFormatting sqref="AB418">
    <cfRule type="expression" dxfId="3690" priority="239">
      <formula>ISBLANK(AB420)</formula>
    </cfRule>
  </conditionalFormatting>
  <conditionalFormatting sqref="AB451">
    <cfRule type="expression" dxfId="3689" priority="163">
      <formula>ISBLANK(AB455)</formula>
    </cfRule>
  </conditionalFormatting>
  <conditionalFormatting sqref="AB452">
    <cfRule type="expression" dxfId="3688" priority="125">
      <formula>ISBLANK(AB455)</formula>
    </cfRule>
  </conditionalFormatting>
  <conditionalFormatting sqref="AB453">
    <cfRule type="expression" dxfId="3687" priority="87">
      <formula>ISBLANK(AB455)</formula>
    </cfRule>
  </conditionalFormatting>
  <conditionalFormatting sqref="AC22">
    <cfRule type="expression" dxfId="3686" priority="16422">
      <formula>ISBLANK(AA23)</formula>
    </cfRule>
    <cfRule type="expression" dxfId="3685" priority="16397">
      <formula>ISBLANK(AB23)</formula>
    </cfRule>
    <cfRule type="cellIs" dxfId="3684" priority="4277" operator="greaterThan">
      <formula>$C$11</formula>
    </cfRule>
  </conditionalFormatting>
  <conditionalFormatting sqref="AC23">
    <cfRule type="expression" dxfId="3683" priority="9246">
      <formula>ISBLANK(AA23)</formula>
    </cfRule>
  </conditionalFormatting>
  <conditionalFormatting sqref="AC23:AC25">
    <cfRule type="expression" dxfId="3682" priority="9241">
      <formula>ISBLANK(AB23)</formula>
    </cfRule>
  </conditionalFormatting>
  <conditionalFormatting sqref="AC24">
    <cfRule type="expression" dxfId="3681" priority="9244">
      <formula>ISBLANK(AA24)</formula>
    </cfRule>
  </conditionalFormatting>
  <conditionalFormatting sqref="AC25">
    <cfRule type="expression" dxfId="3680" priority="9242">
      <formula>ISBLANK(AA25)</formula>
    </cfRule>
  </conditionalFormatting>
  <conditionalFormatting sqref="AC26">
    <cfRule type="expression" dxfId="3679" priority="4276">
      <formula>ISBLANK(AA27)</formula>
    </cfRule>
    <cfRule type="expression" dxfId="3678" priority="4275">
      <formula>ISBLANK(AB27)</formula>
    </cfRule>
    <cfRule type="cellIs" dxfId="3677" priority="4274" operator="greaterThan">
      <formula>$C$11</formula>
    </cfRule>
  </conditionalFormatting>
  <conditionalFormatting sqref="AC27">
    <cfRule type="expression" dxfId="3676" priority="9267">
      <formula>ISBLANK(AA27)</formula>
    </cfRule>
  </conditionalFormatting>
  <conditionalFormatting sqref="AC27:AC29">
    <cfRule type="expression" dxfId="3675" priority="9262">
      <formula>ISBLANK(AB27)</formula>
    </cfRule>
  </conditionalFormatting>
  <conditionalFormatting sqref="AC28">
    <cfRule type="expression" dxfId="3674" priority="9265">
      <formula>ISBLANK(AA28)</formula>
    </cfRule>
  </conditionalFormatting>
  <conditionalFormatting sqref="AC29">
    <cfRule type="expression" dxfId="3673" priority="9263">
      <formula>ISBLANK(AA29)</formula>
    </cfRule>
  </conditionalFormatting>
  <conditionalFormatting sqref="AC31">
    <cfRule type="cellIs" dxfId="3672" priority="4271" operator="greaterThan">
      <formula>$C$11</formula>
    </cfRule>
    <cfRule type="expression" dxfId="3671" priority="4273">
      <formula>ISBLANK(AA32)</formula>
    </cfRule>
    <cfRule type="expression" dxfId="3670" priority="4272">
      <formula>ISBLANK(AB32)</formula>
    </cfRule>
  </conditionalFormatting>
  <conditionalFormatting sqref="AC32">
    <cfRule type="expression" dxfId="3669" priority="9288">
      <formula>ISBLANK(AA32)</formula>
    </cfRule>
  </conditionalFormatting>
  <conditionalFormatting sqref="AC32:AC34">
    <cfRule type="expression" dxfId="3668" priority="9283">
      <formula>ISBLANK(AB32)</formula>
    </cfRule>
  </conditionalFormatting>
  <conditionalFormatting sqref="AC33">
    <cfRule type="expression" dxfId="3667" priority="9286">
      <formula>ISBLANK(AA33)</formula>
    </cfRule>
  </conditionalFormatting>
  <conditionalFormatting sqref="AC34">
    <cfRule type="expression" dxfId="3666" priority="9284">
      <formula>ISBLANK(AA34)</formula>
    </cfRule>
  </conditionalFormatting>
  <conditionalFormatting sqref="AC35">
    <cfRule type="expression" dxfId="3665" priority="4269">
      <formula>ISBLANK(AB36)</formula>
    </cfRule>
    <cfRule type="expression" dxfId="3664" priority="4270">
      <formula>ISBLANK(AA36)</formula>
    </cfRule>
    <cfRule type="cellIs" dxfId="3663" priority="4268" operator="greaterThan">
      <formula>$C$11</formula>
    </cfRule>
  </conditionalFormatting>
  <conditionalFormatting sqref="AC36">
    <cfRule type="expression" dxfId="3662" priority="9309">
      <formula>ISBLANK(AA36)</formula>
    </cfRule>
  </conditionalFormatting>
  <conditionalFormatting sqref="AC36:AC38">
    <cfRule type="expression" dxfId="3661" priority="9304">
      <formula>ISBLANK(AB36)</formula>
    </cfRule>
  </conditionalFormatting>
  <conditionalFormatting sqref="AC37">
    <cfRule type="expression" dxfId="3660" priority="9307">
      <formula>ISBLANK(AA37)</formula>
    </cfRule>
  </conditionalFormatting>
  <conditionalFormatting sqref="AC38">
    <cfRule type="expression" dxfId="3659" priority="9305">
      <formula>ISBLANK(AA38)</formula>
    </cfRule>
  </conditionalFormatting>
  <conditionalFormatting sqref="AC39">
    <cfRule type="cellIs" dxfId="3658" priority="4265" operator="greaterThan">
      <formula>$C$11</formula>
    </cfRule>
    <cfRule type="expression" dxfId="3657" priority="4267">
      <formula>ISBLANK(AA40)</formula>
    </cfRule>
    <cfRule type="expression" dxfId="3656" priority="4266">
      <formula>ISBLANK(AB40)</formula>
    </cfRule>
  </conditionalFormatting>
  <conditionalFormatting sqref="AC40">
    <cfRule type="expression" dxfId="3655" priority="9330">
      <formula>ISBLANK(AA40)</formula>
    </cfRule>
  </conditionalFormatting>
  <conditionalFormatting sqref="AC40:AC42">
    <cfRule type="expression" dxfId="3654" priority="9325">
      <formula>ISBLANK(AB40)</formula>
    </cfRule>
  </conditionalFormatting>
  <conditionalFormatting sqref="AC41">
    <cfRule type="expression" dxfId="3653" priority="9328">
      <formula>ISBLANK(AA41)</formula>
    </cfRule>
  </conditionalFormatting>
  <conditionalFormatting sqref="AC42">
    <cfRule type="expression" dxfId="3652" priority="9326">
      <formula>ISBLANK(AA42)</formula>
    </cfRule>
  </conditionalFormatting>
  <conditionalFormatting sqref="AC43">
    <cfRule type="expression" dxfId="3651" priority="4263">
      <formula>ISBLANK(AB44)</formula>
    </cfRule>
    <cfRule type="cellIs" dxfId="3650" priority="4262" operator="greaterThan">
      <formula>$C$11</formula>
    </cfRule>
    <cfRule type="expression" dxfId="3649" priority="4264">
      <formula>ISBLANK(AA44)</formula>
    </cfRule>
  </conditionalFormatting>
  <conditionalFormatting sqref="AC44">
    <cfRule type="expression" dxfId="3648" priority="9351">
      <formula>ISBLANK(AA44)</formula>
    </cfRule>
  </conditionalFormatting>
  <conditionalFormatting sqref="AC44:AC46">
    <cfRule type="expression" dxfId="3647" priority="9346">
      <formula>ISBLANK(AB44)</formula>
    </cfRule>
  </conditionalFormatting>
  <conditionalFormatting sqref="AC45">
    <cfRule type="expression" dxfId="3646" priority="9349">
      <formula>ISBLANK(AA45)</formula>
    </cfRule>
  </conditionalFormatting>
  <conditionalFormatting sqref="AC46">
    <cfRule type="expression" dxfId="3645" priority="9347">
      <formula>ISBLANK(AA46)</formula>
    </cfRule>
  </conditionalFormatting>
  <conditionalFormatting sqref="AC47">
    <cfRule type="cellIs" dxfId="3644" priority="4259" operator="greaterThan">
      <formula>$C$11</formula>
    </cfRule>
    <cfRule type="expression" dxfId="3643" priority="4260">
      <formula>ISBLANK(AB48)</formula>
    </cfRule>
    <cfRule type="expression" dxfId="3642" priority="4261">
      <formula>ISBLANK(AA48)</formula>
    </cfRule>
  </conditionalFormatting>
  <conditionalFormatting sqref="AC48">
    <cfRule type="expression" dxfId="3641" priority="9372">
      <formula>ISBLANK(AA48)</formula>
    </cfRule>
  </conditionalFormatting>
  <conditionalFormatting sqref="AC48:AC50">
    <cfRule type="expression" dxfId="3640" priority="9367">
      <formula>ISBLANK(AB48)</formula>
    </cfRule>
  </conditionalFormatting>
  <conditionalFormatting sqref="AC49">
    <cfRule type="expression" dxfId="3639" priority="9370">
      <formula>ISBLANK(AA49)</formula>
    </cfRule>
  </conditionalFormatting>
  <conditionalFormatting sqref="AC50">
    <cfRule type="expression" dxfId="3638" priority="9368">
      <formula>ISBLANK(AA50)</formula>
    </cfRule>
  </conditionalFormatting>
  <conditionalFormatting sqref="AC51">
    <cfRule type="expression" dxfId="3637" priority="4258">
      <formula>ISBLANK(AA52)</formula>
    </cfRule>
    <cfRule type="expression" dxfId="3636" priority="4257">
      <formula>ISBLANK(AB52)</formula>
    </cfRule>
    <cfRule type="cellIs" dxfId="3635" priority="4256" operator="greaterThan">
      <formula>$C$11</formula>
    </cfRule>
  </conditionalFormatting>
  <conditionalFormatting sqref="AC52">
    <cfRule type="expression" dxfId="3634" priority="9393">
      <formula>ISBLANK(AA52)</formula>
    </cfRule>
  </conditionalFormatting>
  <conditionalFormatting sqref="AC52:AC54">
    <cfRule type="expression" dxfId="3633" priority="9388">
      <formula>ISBLANK(AB52)</formula>
    </cfRule>
  </conditionalFormatting>
  <conditionalFormatting sqref="AC53">
    <cfRule type="expression" dxfId="3632" priority="9391">
      <formula>ISBLANK(AA53)</formula>
    </cfRule>
  </conditionalFormatting>
  <conditionalFormatting sqref="AC54">
    <cfRule type="expression" dxfId="3631" priority="9389">
      <formula>ISBLANK(AA54)</formula>
    </cfRule>
  </conditionalFormatting>
  <conditionalFormatting sqref="AC57">
    <cfRule type="cellIs" dxfId="3630" priority="4253" operator="greaterThan">
      <formula>$C$11</formula>
    </cfRule>
    <cfRule type="expression" dxfId="3629" priority="4254">
      <formula>ISBLANK(AB58)</formula>
    </cfRule>
    <cfRule type="expression" dxfId="3628" priority="4255">
      <formula>ISBLANK(AA58)</formula>
    </cfRule>
  </conditionalFormatting>
  <conditionalFormatting sqref="AC58">
    <cfRule type="expression" dxfId="3627" priority="9414">
      <formula>ISBLANK(AA58)</formula>
    </cfRule>
  </conditionalFormatting>
  <conditionalFormatting sqref="AC58:AC60">
    <cfRule type="expression" dxfId="3626" priority="9409">
      <formula>ISBLANK(AB58)</formula>
    </cfRule>
  </conditionalFormatting>
  <conditionalFormatting sqref="AC59">
    <cfRule type="expression" dxfId="3625" priority="9412">
      <formula>ISBLANK(AA59)</formula>
    </cfRule>
  </conditionalFormatting>
  <conditionalFormatting sqref="AC60">
    <cfRule type="expression" dxfId="3624" priority="9410">
      <formula>ISBLANK(AA60)</formula>
    </cfRule>
  </conditionalFormatting>
  <conditionalFormatting sqref="AC61">
    <cfRule type="expression" dxfId="3623" priority="4252">
      <formula>ISBLANK(AA62)</formula>
    </cfRule>
    <cfRule type="expression" dxfId="3622" priority="4251">
      <formula>ISBLANK(AB62)</formula>
    </cfRule>
    <cfRule type="cellIs" dxfId="3621" priority="4250" operator="greaterThan">
      <formula>$C$11</formula>
    </cfRule>
  </conditionalFormatting>
  <conditionalFormatting sqref="AC62">
    <cfRule type="expression" dxfId="3620" priority="9435">
      <formula>ISBLANK(AA62)</formula>
    </cfRule>
  </conditionalFormatting>
  <conditionalFormatting sqref="AC62:AC64">
    <cfRule type="expression" dxfId="3619" priority="9430">
      <formula>ISBLANK(AB62)</formula>
    </cfRule>
  </conditionalFormatting>
  <conditionalFormatting sqref="AC63">
    <cfRule type="expression" dxfId="3618" priority="9433">
      <formula>ISBLANK(AA63)</formula>
    </cfRule>
  </conditionalFormatting>
  <conditionalFormatting sqref="AC64">
    <cfRule type="expression" dxfId="3617" priority="9431">
      <formula>ISBLANK(AA64)</formula>
    </cfRule>
  </conditionalFormatting>
  <conditionalFormatting sqref="AC65">
    <cfRule type="expression" dxfId="3616" priority="4249">
      <formula>ISBLANK(AA66)</formula>
    </cfRule>
    <cfRule type="cellIs" dxfId="3615" priority="4247" operator="greaterThan">
      <formula>$C$11</formula>
    </cfRule>
    <cfRule type="expression" dxfId="3614" priority="4248">
      <formula>ISBLANK(AB66)</formula>
    </cfRule>
  </conditionalFormatting>
  <conditionalFormatting sqref="AC66">
    <cfRule type="expression" dxfId="3613" priority="9456">
      <formula>ISBLANK(AA66)</formula>
    </cfRule>
  </conditionalFormatting>
  <conditionalFormatting sqref="AC66:AC68">
    <cfRule type="expression" dxfId="3612" priority="9451">
      <formula>ISBLANK(AB66)</formula>
    </cfRule>
  </conditionalFormatting>
  <conditionalFormatting sqref="AC67">
    <cfRule type="expression" dxfId="3611" priority="9454">
      <formula>ISBLANK(AA67)</formula>
    </cfRule>
  </conditionalFormatting>
  <conditionalFormatting sqref="AC68">
    <cfRule type="expression" dxfId="3610" priority="9452">
      <formula>ISBLANK(AA68)</formula>
    </cfRule>
  </conditionalFormatting>
  <conditionalFormatting sqref="AC70">
    <cfRule type="expression" dxfId="3609" priority="4245">
      <formula>ISBLANK(AB71)</formula>
    </cfRule>
    <cfRule type="cellIs" dxfId="3608" priority="4244" operator="greaterThan">
      <formula>$C$11</formula>
    </cfRule>
    <cfRule type="expression" dxfId="3607" priority="4246">
      <formula>ISBLANK(AA71)</formula>
    </cfRule>
  </conditionalFormatting>
  <conditionalFormatting sqref="AC71">
    <cfRule type="expression" dxfId="3606" priority="9477">
      <formula>ISBLANK(AA71)</formula>
    </cfRule>
  </conditionalFormatting>
  <conditionalFormatting sqref="AC71:AC73">
    <cfRule type="expression" dxfId="3605" priority="9472">
      <formula>ISBLANK(AB71)</formula>
    </cfRule>
  </conditionalFormatting>
  <conditionalFormatting sqref="AC72">
    <cfRule type="expression" dxfId="3604" priority="9475">
      <formula>ISBLANK(AA72)</formula>
    </cfRule>
  </conditionalFormatting>
  <conditionalFormatting sqref="AC73">
    <cfRule type="expression" dxfId="3603" priority="9473">
      <formula>ISBLANK(AA73)</formula>
    </cfRule>
  </conditionalFormatting>
  <conditionalFormatting sqref="AC74">
    <cfRule type="expression" dxfId="3602" priority="4243">
      <formula>ISBLANK(AA75)</formula>
    </cfRule>
    <cfRule type="expression" dxfId="3601" priority="4242">
      <formula>ISBLANK(AB75)</formula>
    </cfRule>
    <cfRule type="cellIs" dxfId="3600" priority="4241" operator="greaterThan">
      <formula>$C$11</formula>
    </cfRule>
  </conditionalFormatting>
  <conditionalFormatting sqref="AC75">
    <cfRule type="expression" dxfId="3599" priority="9498">
      <formula>ISBLANK(AA75)</formula>
    </cfRule>
  </conditionalFormatting>
  <conditionalFormatting sqref="AC75:AC77">
    <cfRule type="expression" dxfId="3598" priority="9493">
      <formula>ISBLANK(AB75)</formula>
    </cfRule>
  </conditionalFormatting>
  <conditionalFormatting sqref="AC76">
    <cfRule type="expression" dxfId="3597" priority="9496">
      <formula>ISBLANK(AA76)</formula>
    </cfRule>
  </conditionalFormatting>
  <conditionalFormatting sqref="AC77">
    <cfRule type="expression" dxfId="3596" priority="9494">
      <formula>ISBLANK(AA77)</formula>
    </cfRule>
  </conditionalFormatting>
  <conditionalFormatting sqref="AC78">
    <cfRule type="cellIs" dxfId="3595" priority="4238" operator="greaterThan">
      <formula>$C$11</formula>
    </cfRule>
    <cfRule type="expression" dxfId="3594" priority="4240">
      <formula>ISBLANK(AA79)</formula>
    </cfRule>
    <cfRule type="expression" dxfId="3593" priority="4239">
      <formula>ISBLANK(AB79)</formula>
    </cfRule>
  </conditionalFormatting>
  <conditionalFormatting sqref="AC79">
    <cfRule type="expression" dxfId="3592" priority="9519">
      <formula>ISBLANK(AA79)</formula>
    </cfRule>
  </conditionalFormatting>
  <conditionalFormatting sqref="AC79:AC81">
    <cfRule type="expression" dxfId="3591" priority="9514">
      <formula>ISBLANK(AB79)</formula>
    </cfRule>
  </conditionalFormatting>
  <conditionalFormatting sqref="AC80">
    <cfRule type="expression" dxfId="3590" priority="9517">
      <formula>ISBLANK(AA80)</formula>
    </cfRule>
  </conditionalFormatting>
  <conditionalFormatting sqref="AC81">
    <cfRule type="expression" dxfId="3589" priority="9515">
      <formula>ISBLANK(AA81)</formula>
    </cfRule>
  </conditionalFormatting>
  <conditionalFormatting sqref="AC82">
    <cfRule type="expression" dxfId="3588" priority="4237">
      <formula>ISBLANK(AA83)</formula>
    </cfRule>
    <cfRule type="expression" dxfId="3587" priority="4236">
      <formula>ISBLANK(AB83)</formula>
    </cfRule>
    <cfRule type="cellIs" dxfId="3586" priority="4235" operator="greaterThan">
      <formula>$C$11</formula>
    </cfRule>
  </conditionalFormatting>
  <conditionalFormatting sqref="AC83">
    <cfRule type="expression" dxfId="3585" priority="9540">
      <formula>ISBLANK(AA83)</formula>
    </cfRule>
  </conditionalFormatting>
  <conditionalFormatting sqref="AC83:AC85">
    <cfRule type="expression" dxfId="3584" priority="9535">
      <formula>ISBLANK(AB83)</formula>
    </cfRule>
  </conditionalFormatting>
  <conditionalFormatting sqref="AC84">
    <cfRule type="expression" dxfId="3583" priority="9538">
      <formula>ISBLANK(AA84)</formula>
    </cfRule>
  </conditionalFormatting>
  <conditionalFormatting sqref="AC85">
    <cfRule type="expression" dxfId="3582" priority="9536">
      <formula>ISBLANK(AA85)</formula>
    </cfRule>
  </conditionalFormatting>
  <conditionalFormatting sqref="AC86">
    <cfRule type="expression" dxfId="3581" priority="4234">
      <formula>ISBLANK(AA87)</formula>
    </cfRule>
    <cfRule type="cellIs" dxfId="3580" priority="4232" operator="greaterThan">
      <formula>$C$11</formula>
    </cfRule>
    <cfRule type="expression" dxfId="3579" priority="4233">
      <formula>ISBLANK(AB87)</formula>
    </cfRule>
  </conditionalFormatting>
  <conditionalFormatting sqref="AC87">
    <cfRule type="expression" dxfId="3578" priority="9561">
      <formula>ISBLANK(AA87)</formula>
    </cfRule>
  </conditionalFormatting>
  <conditionalFormatting sqref="AC87:AC89">
    <cfRule type="expression" dxfId="3577" priority="9556">
      <formula>ISBLANK(AB87)</formula>
    </cfRule>
  </conditionalFormatting>
  <conditionalFormatting sqref="AC88">
    <cfRule type="expression" dxfId="3576" priority="9559">
      <formula>ISBLANK(AA88)</formula>
    </cfRule>
  </conditionalFormatting>
  <conditionalFormatting sqref="AC89">
    <cfRule type="expression" dxfId="3575" priority="9557">
      <formula>ISBLANK(AA89)</formula>
    </cfRule>
  </conditionalFormatting>
  <conditionalFormatting sqref="AC90">
    <cfRule type="expression" dxfId="3574" priority="4231">
      <formula>ISBLANK(AA91)</formula>
    </cfRule>
    <cfRule type="expression" dxfId="3573" priority="4230">
      <formula>ISBLANK(AB91)</formula>
    </cfRule>
    <cfRule type="cellIs" dxfId="3572" priority="4229" operator="greaterThan">
      <formula>$C$11</formula>
    </cfRule>
  </conditionalFormatting>
  <conditionalFormatting sqref="AC91">
    <cfRule type="expression" dxfId="3571" priority="6159">
      <formula>ISBLANK(AA91)</formula>
    </cfRule>
  </conditionalFormatting>
  <conditionalFormatting sqref="AC91:AC93">
    <cfRule type="expression" dxfId="3570" priority="6154">
      <formula>ISBLANK(AB91)</formula>
    </cfRule>
  </conditionalFormatting>
  <conditionalFormatting sqref="AC92">
    <cfRule type="expression" dxfId="3569" priority="6157">
      <formula>ISBLANK(AA92)</formula>
    </cfRule>
  </conditionalFormatting>
  <conditionalFormatting sqref="AC93">
    <cfRule type="expression" dxfId="3568" priority="6155">
      <formula>ISBLANK(AA93)</formula>
    </cfRule>
  </conditionalFormatting>
  <conditionalFormatting sqref="AC94">
    <cfRule type="expression" dxfId="3567" priority="4228">
      <formula>ISBLANK(AA95)</formula>
    </cfRule>
    <cfRule type="expression" dxfId="3566" priority="4227">
      <formula>ISBLANK(AB95)</formula>
    </cfRule>
    <cfRule type="cellIs" dxfId="3565" priority="4226" operator="greaterThan">
      <formula>$C$11</formula>
    </cfRule>
  </conditionalFormatting>
  <conditionalFormatting sqref="AC95">
    <cfRule type="expression" dxfId="3564" priority="6112">
      <formula>ISBLANK(AA95)</formula>
    </cfRule>
  </conditionalFormatting>
  <conditionalFormatting sqref="AC95:AC97">
    <cfRule type="expression" dxfId="3563" priority="6107">
      <formula>ISBLANK(AB95)</formula>
    </cfRule>
  </conditionalFormatting>
  <conditionalFormatting sqref="AC96">
    <cfRule type="expression" dxfId="3562" priority="6110">
      <formula>ISBLANK(AA96)</formula>
    </cfRule>
  </conditionalFormatting>
  <conditionalFormatting sqref="AC97">
    <cfRule type="expression" dxfId="3561" priority="6108">
      <formula>ISBLANK(AA97)</formula>
    </cfRule>
  </conditionalFormatting>
  <conditionalFormatting sqref="AC98">
    <cfRule type="expression" dxfId="3560" priority="4225">
      <formula>ISBLANK(AA99)</formula>
    </cfRule>
    <cfRule type="expression" dxfId="3559" priority="4224">
      <formula>ISBLANK(AB99)</formula>
    </cfRule>
    <cfRule type="cellIs" dxfId="3558" priority="4223" operator="greaterThan">
      <formula>$C$11</formula>
    </cfRule>
  </conditionalFormatting>
  <conditionalFormatting sqref="AC99">
    <cfRule type="expression" dxfId="3557" priority="9582">
      <formula>ISBLANK(AA99)</formula>
    </cfRule>
  </conditionalFormatting>
  <conditionalFormatting sqref="AC99:AC101">
    <cfRule type="expression" dxfId="3556" priority="9577">
      <formula>ISBLANK(AB99)</formula>
    </cfRule>
  </conditionalFormatting>
  <conditionalFormatting sqref="AC100">
    <cfRule type="expression" dxfId="3555" priority="9580">
      <formula>ISBLANK(AA100)</formula>
    </cfRule>
  </conditionalFormatting>
  <conditionalFormatting sqref="AC101">
    <cfRule type="expression" dxfId="3554" priority="9578">
      <formula>ISBLANK(AA101)</formula>
    </cfRule>
  </conditionalFormatting>
  <conditionalFormatting sqref="AC102">
    <cfRule type="expression" dxfId="3553" priority="2241">
      <formula>ISBLANK(AB103)</formula>
    </cfRule>
    <cfRule type="cellIs" dxfId="3552" priority="2240" operator="greaterThan">
      <formula>$C$11</formula>
    </cfRule>
    <cfRule type="expression" dxfId="3551" priority="2242">
      <formula>ISBLANK(AA103)</formula>
    </cfRule>
  </conditionalFormatting>
  <conditionalFormatting sqref="AC103">
    <cfRule type="expression" dxfId="3550" priority="2255">
      <formula>ISBLANK(AA103)</formula>
    </cfRule>
  </conditionalFormatting>
  <conditionalFormatting sqref="AC103:AC105">
    <cfRule type="expression" dxfId="3549" priority="2250">
      <formula>ISBLANK(AB103)</formula>
    </cfRule>
  </conditionalFormatting>
  <conditionalFormatting sqref="AC104">
    <cfRule type="expression" dxfId="3548" priority="2253">
      <formula>ISBLANK(AA104)</formula>
    </cfRule>
  </conditionalFormatting>
  <conditionalFormatting sqref="AC105">
    <cfRule type="expression" dxfId="3547" priority="2251">
      <formula>ISBLANK(AA105)</formula>
    </cfRule>
  </conditionalFormatting>
  <conditionalFormatting sqref="AC106">
    <cfRule type="expression" dxfId="3546" priority="2183">
      <formula>ISBLANK(AA107)</formula>
    </cfRule>
    <cfRule type="expression" dxfId="3545" priority="2182">
      <formula>ISBLANK(AB107)</formula>
    </cfRule>
    <cfRule type="cellIs" dxfId="3544" priority="2181" operator="greaterThan">
      <formula>$C$11</formula>
    </cfRule>
  </conditionalFormatting>
  <conditionalFormatting sqref="AC107">
    <cfRule type="expression" dxfId="3543" priority="2196">
      <formula>ISBLANK(AA107)</formula>
    </cfRule>
  </conditionalFormatting>
  <conditionalFormatting sqref="AC107:AC109">
    <cfRule type="expression" dxfId="3542" priority="2191">
      <formula>ISBLANK(AB107)</formula>
    </cfRule>
  </conditionalFormatting>
  <conditionalFormatting sqref="AC108">
    <cfRule type="expression" dxfId="3541" priority="2194">
      <formula>ISBLANK(AA108)</formula>
    </cfRule>
  </conditionalFormatting>
  <conditionalFormatting sqref="AC109">
    <cfRule type="expression" dxfId="3540" priority="2192">
      <formula>ISBLANK(AA109)</formula>
    </cfRule>
  </conditionalFormatting>
  <conditionalFormatting sqref="AC110">
    <cfRule type="expression" dxfId="3539" priority="1415">
      <formula>ISBLANK(AB111)</formula>
    </cfRule>
    <cfRule type="cellIs" dxfId="3538" priority="1414" operator="greaterThan">
      <formula>$C$11</formula>
    </cfRule>
    <cfRule type="expression" dxfId="3537" priority="1416">
      <formula>ISBLANK(AA111)</formula>
    </cfRule>
  </conditionalFormatting>
  <conditionalFormatting sqref="AC111">
    <cfRule type="expression" dxfId="3536" priority="1429">
      <formula>ISBLANK(AA111)</formula>
    </cfRule>
    <cfRule type="expression" dxfId="3535" priority="1428">
      <formula>ISBLANK(AB111)</formula>
    </cfRule>
  </conditionalFormatting>
  <conditionalFormatting sqref="AC112">
    <cfRule type="expression" dxfId="3534" priority="1427">
      <formula>ISBLANK(AA112)</formula>
    </cfRule>
    <cfRule type="expression" dxfId="3533" priority="1426">
      <formula>ISBLANK(AB112)</formula>
    </cfRule>
  </conditionalFormatting>
  <conditionalFormatting sqref="AC113">
    <cfRule type="expression" dxfId="3532" priority="1425">
      <formula>ISBLANK(AA113)</formula>
    </cfRule>
    <cfRule type="expression" dxfId="3531" priority="1424">
      <formula>ISBLANK(AB113)</formula>
    </cfRule>
  </conditionalFormatting>
  <conditionalFormatting sqref="AC114">
    <cfRule type="expression" dxfId="3530" priority="1356">
      <formula>ISBLANK(AB115)</formula>
    </cfRule>
    <cfRule type="cellIs" dxfId="3529" priority="1355" operator="greaterThan">
      <formula>$C$11</formula>
    </cfRule>
    <cfRule type="expression" dxfId="3528" priority="1357">
      <formula>ISBLANK(AA115)</formula>
    </cfRule>
  </conditionalFormatting>
  <conditionalFormatting sqref="AC115">
    <cfRule type="expression" dxfId="3527" priority="1369">
      <formula>ISBLANK(AB115)</formula>
    </cfRule>
    <cfRule type="expression" dxfId="3526" priority="1370">
      <formula>ISBLANK(AA115)</formula>
    </cfRule>
  </conditionalFormatting>
  <conditionalFormatting sqref="AC116">
    <cfRule type="expression" dxfId="3525" priority="1368">
      <formula>ISBLANK(AA116)</formula>
    </cfRule>
    <cfRule type="expression" dxfId="3524" priority="1367">
      <formula>ISBLANK(AB116)</formula>
    </cfRule>
  </conditionalFormatting>
  <conditionalFormatting sqref="AC117">
    <cfRule type="expression" dxfId="3523" priority="1366">
      <formula>ISBLANK(AA117)</formula>
    </cfRule>
    <cfRule type="expression" dxfId="3522" priority="1365">
      <formula>ISBLANK(AB117)</formula>
    </cfRule>
  </conditionalFormatting>
  <conditionalFormatting sqref="AC118">
    <cfRule type="expression" dxfId="3521" priority="1298">
      <formula>ISBLANK(AA119)</formula>
    </cfRule>
    <cfRule type="expression" dxfId="3520" priority="1297">
      <formula>ISBLANK(AB119)</formula>
    </cfRule>
    <cfRule type="cellIs" dxfId="3519" priority="1296" operator="greaterThan">
      <formula>$C$11</formula>
    </cfRule>
  </conditionalFormatting>
  <conditionalFormatting sqref="AC119">
    <cfRule type="expression" dxfId="3518" priority="1310">
      <formula>ISBLANK(AB119)</formula>
    </cfRule>
    <cfRule type="expression" dxfId="3517" priority="1311">
      <formula>ISBLANK(AA119)</formula>
    </cfRule>
  </conditionalFormatting>
  <conditionalFormatting sqref="AC120">
    <cfRule type="expression" dxfId="3516" priority="1309">
      <formula>ISBLANK(AA120)</formula>
    </cfRule>
    <cfRule type="expression" dxfId="3515" priority="1308">
      <formula>ISBLANK(AB120)</formula>
    </cfRule>
  </conditionalFormatting>
  <conditionalFormatting sqref="AC121">
    <cfRule type="expression" dxfId="3514" priority="1307">
      <formula>ISBLANK(AA121)</formula>
    </cfRule>
    <cfRule type="expression" dxfId="3513" priority="1306">
      <formula>ISBLANK(AB121)</formula>
    </cfRule>
  </conditionalFormatting>
  <conditionalFormatting sqref="AC122">
    <cfRule type="expression" dxfId="3512" priority="2124">
      <formula>ISBLANK(AA123)</formula>
    </cfRule>
    <cfRule type="expression" dxfId="3511" priority="2123">
      <formula>ISBLANK(AB123)</formula>
    </cfRule>
    <cfRule type="cellIs" dxfId="3510" priority="2122" operator="greaterThan">
      <formula>$C$11</formula>
    </cfRule>
  </conditionalFormatting>
  <conditionalFormatting sqref="AC123">
    <cfRule type="expression" dxfId="3509" priority="2137">
      <formula>ISBLANK(AA123)</formula>
    </cfRule>
  </conditionalFormatting>
  <conditionalFormatting sqref="AC123:AC125">
    <cfRule type="expression" dxfId="3508" priority="2132">
      <formula>ISBLANK(AB123)</formula>
    </cfRule>
  </conditionalFormatting>
  <conditionalFormatting sqref="AC124">
    <cfRule type="expression" dxfId="3507" priority="2135">
      <formula>ISBLANK(AA124)</formula>
    </cfRule>
  </conditionalFormatting>
  <conditionalFormatting sqref="AC125">
    <cfRule type="expression" dxfId="3506" priority="2133">
      <formula>ISBLANK(AA125)</formula>
    </cfRule>
  </conditionalFormatting>
  <conditionalFormatting sqref="AC126">
    <cfRule type="expression" dxfId="3505" priority="4222">
      <formula>ISBLANK(AA127)</formula>
    </cfRule>
    <cfRule type="cellIs" dxfId="3504" priority="4220" operator="greaterThan">
      <formula>$C$11</formula>
    </cfRule>
    <cfRule type="expression" dxfId="3503" priority="4221">
      <formula>ISBLANK(AB127)</formula>
    </cfRule>
  </conditionalFormatting>
  <conditionalFormatting sqref="AC127">
    <cfRule type="expression" dxfId="3502" priority="9603">
      <formula>ISBLANK(AA127)</formula>
    </cfRule>
  </conditionalFormatting>
  <conditionalFormatting sqref="AC127:AC129">
    <cfRule type="expression" dxfId="3501" priority="9598">
      <formula>ISBLANK(AB127)</formula>
    </cfRule>
  </conditionalFormatting>
  <conditionalFormatting sqref="AC128">
    <cfRule type="expression" dxfId="3500" priority="9601">
      <formula>ISBLANK(AA128)</formula>
    </cfRule>
  </conditionalFormatting>
  <conditionalFormatting sqref="AC129">
    <cfRule type="expression" dxfId="3499" priority="9599">
      <formula>ISBLANK(AA129)</formula>
    </cfRule>
  </conditionalFormatting>
  <conditionalFormatting sqref="AC130">
    <cfRule type="cellIs" dxfId="3498" priority="1237" operator="greaterThan">
      <formula>$C$11</formula>
    </cfRule>
    <cfRule type="expression" dxfId="3497" priority="1238">
      <formula>ISBLANK(AB131)</formula>
    </cfRule>
    <cfRule type="expression" dxfId="3496" priority="1239">
      <formula>ISBLANK(AA131)</formula>
    </cfRule>
  </conditionalFormatting>
  <conditionalFormatting sqref="AC131">
    <cfRule type="expression" dxfId="3495" priority="1252">
      <formula>ISBLANK(AA131)</formula>
    </cfRule>
    <cfRule type="expression" dxfId="3494" priority="1251">
      <formula>ISBLANK(AB131)</formula>
    </cfRule>
  </conditionalFormatting>
  <conditionalFormatting sqref="AC132">
    <cfRule type="expression" dxfId="3493" priority="1249">
      <formula>ISBLANK(AB132)</formula>
    </cfRule>
    <cfRule type="expression" dxfId="3492" priority="1250">
      <formula>ISBLANK(AA132)</formula>
    </cfRule>
  </conditionalFormatting>
  <conditionalFormatting sqref="AC133">
    <cfRule type="expression" dxfId="3491" priority="1248">
      <formula>ISBLANK(AA133)</formula>
    </cfRule>
    <cfRule type="expression" dxfId="3490" priority="1247">
      <formula>ISBLANK(AB133)</formula>
    </cfRule>
  </conditionalFormatting>
  <conditionalFormatting sqref="AC134">
    <cfRule type="expression" dxfId="3489" priority="1180">
      <formula>ISBLANK(AA135)</formula>
    </cfRule>
    <cfRule type="expression" dxfId="3488" priority="1179">
      <formula>ISBLANK(AB135)</formula>
    </cfRule>
    <cfRule type="cellIs" dxfId="3487" priority="1178" operator="greaterThan">
      <formula>$C$11</formula>
    </cfRule>
  </conditionalFormatting>
  <conditionalFormatting sqref="AC135">
    <cfRule type="expression" dxfId="3486" priority="1192">
      <formula>ISBLANK(AB135)</formula>
    </cfRule>
    <cfRule type="expression" dxfId="3485" priority="1193">
      <formula>ISBLANK(AA135)</formula>
    </cfRule>
  </conditionalFormatting>
  <conditionalFormatting sqref="AC136">
    <cfRule type="expression" dxfId="3484" priority="1191">
      <formula>ISBLANK(AA136)</formula>
    </cfRule>
    <cfRule type="expression" dxfId="3483" priority="1190">
      <formula>ISBLANK(AB136)</formula>
    </cfRule>
  </conditionalFormatting>
  <conditionalFormatting sqref="AC137">
    <cfRule type="expression" dxfId="3482" priority="1189">
      <formula>ISBLANK(AA137)</formula>
    </cfRule>
    <cfRule type="expression" dxfId="3481" priority="1188">
      <formula>ISBLANK(AB137)</formula>
    </cfRule>
  </conditionalFormatting>
  <conditionalFormatting sqref="AC138">
    <cfRule type="expression" dxfId="3480" priority="1121">
      <formula>ISBLANK(AA139)</formula>
    </cfRule>
    <cfRule type="expression" dxfId="3479" priority="1120">
      <formula>ISBLANK(AB139)</formula>
    </cfRule>
    <cfRule type="cellIs" dxfId="3478" priority="1119" operator="greaterThan">
      <formula>$C$11</formula>
    </cfRule>
  </conditionalFormatting>
  <conditionalFormatting sqref="AC139">
    <cfRule type="expression" dxfId="3477" priority="1134">
      <formula>ISBLANK(AA139)</formula>
    </cfRule>
    <cfRule type="expression" dxfId="3476" priority="1133">
      <formula>ISBLANK(AB139)</formula>
    </cfRule>
  </conditionalFormatting>
  <conditionalFormatting sqref="AC140">
    <cfRule type="expression" dxfId="3475" priority="1131">
      <formula>ISBLANK(AB140)</formula>
    </cfRule>
    <cfRule type="expression" dxfId="3474" priority="1132">
      <formula>ISBLANK(AA140)</formula>
    </cfRule>
  </conditionalFormatting>
  <conditionalFormatting sqref="AC141">
    <cfRule type="expression" dxfId="3473" priority="1130">
      <formula>ISBLANK(AA141)</formula>
    </cfRule>
    <cfRule type="expression" dxfId="3472" priority="1129">
      <formula>ISBLANK(AB141)</formula>
    </cfRule>
  </conditionalFormatting>
  <conditionalFormatting sqref="AC142">
    <cfRule type="cellIs" dxfId="3471" priority="1060" operator="greaterThan">
      <formula>$C$11</formula>
    </cfRule>
    <cfRule type="expression" dxfId="3470" priority="1062">
      <formula>ISBLANK(AA143)</formula>
    </cfRule>
    <cfRule type="expression" dxfId="3469" priority="1061">
      <formula>ISBLANK(AB143)</formula>
    </cfRule>
  </conditionalFormatting>
  <conditionalFormatting sqref="AC143">
    <cfRule type="expression" dxfId="3468" priority="1075">
      <formula>ISBLANK(AA143)</formula>
    </cfRule>
    <cfRule type="expression" dxfId="3467" priority="1074">
      <formula>ISBLANK(AB143)</formula>
    </cfRule>
  </conditionalFormatting>
  <conditionalFormatting sqref="AC144">
    <cfRule type="expression" dxfId="3466" priority="1072">
      <formula>ISBLANK(AB144)</formula>
    </cfRule>
    <cfRule type="expression" dxfId="3465" priority="1073">
      <formula>ISBLANK(AA144)</formula>
    </cfRule>
  </conditionalFormatting>
  <conditionalFormatting sqref="AC145">
    <cfRule type="expression" dxfId="3464" priority="1070">
      <formula>ISBLANK(AB145)</formula>
    </cfRule>
    <cfRule type="expression" dxfId="3463" priority="1071">
      <formula>ISBLANK(AA145)</formula>
    </cfRule>
  </conditionalFormatting>
  <conditionalFormatting sqref="AC146">
    <cfRule type="cellIs" dxfId="3462" priority="4217" operator="greaterThan">
      <formula>$C$11</formula>
    </cfRule>
    <cfRule type="expression" dxfId="3461" priority="4219">
      <formula>ISBLANK(AA147)</formula>
    </cfRule>
    <cfRule type="expression" dxfId="3460" priority="4218">
      <formula>ISBLANK(AB147)</formula>
    </cfRule>
  </conditionalFormatting>
  <conditionalFormatting sqref="AC147">
    <cfRule type="expression" dxfId="3459" priority="9624">
      <formula>ISBLANK(AA147)</formula>
    </cfRule>
  </conditionalFormatting>
  <conditionalFormatting sqref="AC147:AC149">
    <cfRule type="expression" dxfId="3458" priority="9619">
      <formula>ISBLANK(AB147)</formula>
    </cfRule>
  </conditionalFormatting>
  <conditionalFormatting sqref="AC148">
    <cfRule type="expression" dxfId="3457" priority="9622">
      <formula>ISBLANK(AA148)</formula>
    </cfRule>
  </conditionalFormatting>
  <conditionalFormatting sqref="AC149">
    <cfRule type="expression" dxfId="3456" priority="9620">
      <formula>ISBLANK(AA149)</formula>
    </cfRule>
  </conditionalFormatting>
  <conditionalFormatting sqref="AC150">
    <cfRule type="expression" dxfId="3455" priority="1003">
      <formula>ISBLANK(AA151)</formula>
    </cfRule>
    <cfRule type="expression" dxfId="3454" priority="1002">
      <formula>ISBLANK(AB151)</formula>
    </cfRule>
    <cfRule type="cellIs" dxfId="3453" priority="1001" operator="greaterThan">
      <formula>$C$11</formula>
    </cfRule>
  </conditionalFormatting>
  <conditionalFormatting sqref="AC151">
    <cfRule type="expression" dxfId="3452" priority="1016">
      <formula>ISBLANK(AA151)</formula>
    </cfRule>
    <cfRule type="expression" dxfId="3451" priority="1015">
      <formula>ISBLANK(AB151)</formula>
    </cfRule>
  </conditionalFormatting>
  <conditionalFormatting sqref="AC152">
    <cfRule type="expression" dxfId="3450" priority="1014">
      <formula>ISBLANK(AA152)</formula>
    </cfRule>
    <cfRule type="expression" dxfId="3449" priority="1013">
      <formula>ISBLANK(AB152)</formula>
    </cfRule>
  </conditionalFormatting>
  <conditionalFormatting sqref="AC153">
    <cfRule type="expression" dxfId="3448" priority="1012">
      <formula>ISBLANK(AA153)</formula>
    </cfRule>
    <cfRule type="expression" dxfId="3447" priority="1011">
      <formula>ISBLANK(AB153)</formula>
    </cfRule>
  </conditionalFormatting>
  <conditionalFormatting sqref="AC154">
    <cfRule type="cellIs" dxfId="3446" priority="942" operator="greaterThan">
      <formula>$C$11</formula>
    </cfRule>
    <cfRule type="expression" dxfId="3445" priority="943">
      <formula>ISBLANK(AB155)</formula>
    </cfRule>
    <cfRule type="expression" dxfId="3444" priority="944">
      <formula>ISBLANK(AA155)</formula>
    </cfRule>
  </conditionalFormatting>
  <conditionalFormatting sqref="AC155">
    <cfRule type="expression" dxfId="3443" priority="957">
      <formula>ISBLANK(AA155)</formula>
    </cfRule>
    <cfRule type="expression" dxfId="3442" priority="956">
      <formula>ISBLANK(AB155)</formula>
    </cfRule>
  </conditionalFormatting>
  <conditionalFormatting sqref="AC156">
    <cfRule type="expression" dxfId="3441" priority="954">
      <formula>ISBLANK(AB156)</formula>
    </cfRule>
    <cfRule type="expression" dxfId="3440" priority="955">
      <formula>ISBLANK(AA156)</formula>
    </cfRule>
  </conditionalFormatting>
  <conditionalFormatting sqref="AC157">
    <cfRule type="expression" dxfId="3439" priority="953">
      <formula>ISBLANK(AA157)</formula>
    </cfRule>
    <cfRule type="expression" dxfId="3438" priority="952">
      <formula>ISBLANK(AB157)</formula>
    </cfRule>
  </conditionalFormatting>
  <conditionalFormatting sqref="AC158">
    <cfRule type="expression" dxfId="3437" priority="885">
      <formula>ISBLANK(AA159)</formula>
    </cfRule>
    <cfRule type="cellIs" dxfId="3436" priority="883" operator="greaterThan">
      <formula>$C$11</formula>
    </cfRule>
    <cfRule type="expression" dxfId="3435" priority="884">
      <formula>ISBLANK(AB159)</formula>
    </cfRule>
  </conditionalFormatting>
  <conditionalFormatting sqref="AC159">
    <cfRule type="expression" dxfId="3434" priority="897">
      <formula>ISBLANK(AB159)</formula>
    </cfRule>
    <cfRule type="expression" dxfId="3433" priority="898">
      <formula>ISBLANK(AA159)</formula>
    </cfRule>
  </conditionalFormatting>
  <conditionalFormatting sqref="AC160">
    <cfRule type="expression" dxfId="3432" priority="896">
      <formula>ISBLANK(AA160)</formula>
    </cfRule>
    <cfRule type="expression" dxfId="3431" priority="895">
      <formula>ISBLANK(AB160)</formula>
    </cfRule>
  </conditionalFormatting>
  <conditionalFormatting sqref="AC161">
    <cfRule type="expression" dxfId="3430" priority="893">
      <formula>ISBLANK(AB161)</formula>
    </cfRule>
    <cfRule type="expression" dxfId="3429" priority="894">
      <formula>ISBLANK(AA161)</formula>
    </cfRule>
  </conditionalFormatting>
  <conditionalFormatting sqref="AC162">
    <cfRule type="expression" dxfId="3428" priority="825">
      <formula>ISBLANK(AB163)</formula>
    </cfRule>
    <cfRule type="expression" dxfId="3427" priority="826">
      <formula>ISBLANK(AA163)</formula>
    </cfRule>
    <cfRule type="cellIs" dxfId="3426" priority="824" operator="greaterThan">
      <formula>$C$11</formula>
    </cfRule>
  </conditionalFormatting>
  <conditionalFormatting sqref="AC163">
    <cfRule type="expression" dxfId="3425" priority="839">
      <formula>ISBLANK(AA163)</formula>
    </cfRule>
    <cfRule type="expression" dxfId="3424" priority="838">
      <formula>ISBLANK(AB163)</formula>
    </cfRule>
  </conditionalFormatting>
  <conditionalFormatting sqref="AC164">
    <cfRule type="expression" dxfId="3423" priority="837">
      <formula>ISBLANK(AA164)</formula>
    </cfRule>
    <cfRule type="expression" dxfId="3422" priority="836">
      <formula>ISBLANK(AB164)</formula>
    </cfRule>
  </conditionalFormatting>
  <conditionalFormatting sqref="AC165">
    <cfRule type="expression" dxfId="3421" priority="834">
      <formula>ISBLANK(AB165)</formula>
    </cfRule>
    <cfRule type="expression" dxfId="3420" priority="835">
      <formula>ISBLANK(AA165)</formula>
    </cfRule>
  </conditionalFormatting>
  <conditionalFormatting sqref="AC166">
    <cfRule type="expression" dxfId="3419" priority="4216">
      <formula>ISBLANK(AA167)</formula>
    </cfRule>
    <cfRule type="cellIs" dxfId="3418" priority="4214" operator="greaterThan">
      <formula>$C$11</formula>
    </cfRule>
    <cfRule type="expression" dxfId="3417" priority="4215">
      <formula>ISBLANK(AB167)</formula>
    </cfRule>
  </conditionalFormatting>
  <conditionalFormatting sqref="AC167">
    <cfRule type="expression" dxfId="3416" priority="9645">
      <formula>ISBLANK(AA167)</formula>
    </cfRule>
  </conditionalFormatting>
  <conditionalFormatting sqref="AC167:AC169">
    <cfRule type="expression" dxfId="3415" priority="9640">
      <formula>ISBLANK(AB167)</formula>
    </cfRule>
  </conditionalFormatting>
  <conditionalFormatting sqref="AC168">
    <cfRule type="expression" dxfId="3414" priority="9643">
      <formula>ISBLANK(AA168)</formula>
    </cfRule>
  </conditionalFormatting>
  <conditionalFormatting sqref="AC169">
    <cfRule type="expression" dxfId="3413" priority="9641">
      <formula>ISBLANK(AA169)</formula>
    </cfRule>
  </conditionalFormatting>
  <conditionalFormatting sqref="AC170">
    <cfRule type="expression" dxfId="3412" priority="707">
      <formula>ISBLANK(AB171)</formula>
    </cfRule>
    <cfRule type="cellIs" dxfId="3411" priority="706" operator="greaterThan">
      <formula>$C$11</formula>
    </cfRule>
    <cfRule type="expression" dxfId="3410" priority="708">
      <formula>ISBLANK(AA171)</formula>
    </cfRule>
  </conditionalFormatting>
  <conditionalFormatting sqref="AC171">
    <cfRule type="expression" dxfId="3409" priority="721">
      <formula>ISBLANK(AA171)</formula>
    </cfRule>
    <cfRule type="expression" dxfId="3408" priority="720">
      <formula>ISBLANK(AB171)</formula>
    </cfRule>
  </conditionalFormatting>
  <conditionalFormatting sqref="AC172">
    <cfRule type="expression" dxfId="3407" priority="718">
      <formula>ISBLANK(AB172)</formula>
    </cfRule>
    <cfRule type="expression" dxfId="3406" priority="719">
      <formula>ISBLANK(AA172)</formula>
    </cfRule>
  </conditionalFormatting>
  <conditionalFormatting sqref="AC173">
    <cfRule type="expression" dxfId="3405" priority="716">
      <formula>ISBLANK(AB173)</formula>
    </cfRule>
    <cfRule type="expression" dxfId="3404" priority="717">
      <formula>ISBLANK(AA173)</formula>
    </cfRule>
  </conditionalFormatting>
  <conditionalFormatting sqref="AC174">
    <cfRule type="expression" dxfId="3403" priority="766">
      <formula>ISBLANK(AB175)</formula>
    </cfRule>
    <cfRule type="cellIs" dxfId="3402" priority="765" operator="greaterThan">
      <formula>$C$11</formula>
    </cfRule>
    <cfRule type="expression" dxfId="3401" priority="767">
      <formula>ISBLANK(AA175)</formula>
    </cfRule>
  </conditionalFormatting>
  <conditionalFormatting sqref="AC175">
    <cfRule type="expression" dxfId="3400" priority="780">
      <formula>ISBLANK(AA175)</formula>
    </cfRule>
    <cfRule type="expression" dxfId="3399" priority="779">
      <formula>ISBLANK(AB175)</formula>
    </cfRule>
  </conditionalFormatting>
  <conditionalFormatting sqref="AC176">
    <cfRule type="expression" dxfId="3398" priority="778">
      <formula>ISBLANK(AA176)</formula>
    </cfRule>
    <cfRule type="expression" dxfId="3397" priority="777">
      <formula>ISBLANK(AB176)</formula>
    </cfRule>
  </conditionalFormatting>
  <conditionalFormatting sqref="AC177">
    <cfRule type="expression" dxfId="3396" priority="776">
      <formula>ISBLANK(AA177)</formula>
    </cfRule>
    <cfRule type="expression" dxfId="3395" priority="775">
      <formula>ISBLANK(AB177)</formula>
    </cfRule>
  </conditionalFormatting>
  <conditionalFormatting sqref="AC178">
    <cfRule type="cellIs" dxfId="3394" priority="4211" operator="greaterThan">
      <formula>$C$11</formula>
    </cfRule>
    <cfRule type="expression" dxfId="3393" priority="4212">
      <formula>ISBLANK(AB179)</formula>
    </cfRule>
    <cfRule type="expression" dxfId="3392" priority="4213">
      <formula>ISBLANK(AA179)</formula>
    </cfRule>
  </conditionalFormatting>
  <conditionalFormatting sqref="AC179">
    <cfRule type="expression" dxfId="3391" priority="9666">
      <formula>ISBLANK(AA179)</formula>
    </cfRule>
  </conditionalFormatting>
  <conditionalFormatting sqref="AC179:AC181">
    <cfRule type="expression" dxfId="3390" priority="9661">
      <formula>ISBLANK(AB179)</formula>
    </cfRule>
  </conditionalFormatting>
  <conditionalFormatting sqref="AC180">
    <cfRule type="expression" dxfId="3389" priority="9664">
      <formula>ISBLANK(AA180)</formula>
    </cfRule>
  </conditionalFormatting>
  <conditionalFormatting sqref="AC181">
    <cfRule type="expression" dxfId="3388" priority="9662">
      <formula>ISBLANK(AA181)</formula>
    </cfRule>
  </conditionalFormatting>
  <conditionalFormatting sqref="AC182">
    <cfRule type="expression" dxfId="3387" priority="354">
      <formula>ISBLANK(AA183)</formula>
    </cfRule>
    <cfRule type="expression" dxfId="3386" priority="353">
      <formula>ISBLANK(AB183)</formula>
    </cfRule>
    <cfRule type="cellIs" dxfId="3385" priority="352" operator="greaterThan">
      <formula>$C$11</formula>
    </cfRule>
  </conditionalFormatting>
  <conditionalFormatting sqref="AC183">
    <cfRule type="expression" dxfId="3384" priority="367">
      <formula>ISBLANK(AA183)</formula>
    </cfRule>
    <cfRule type="expression" dxfId="3383" priority="366">
      <formula>ISBLANK(AB183)</formula>
    </cfRule>
  </conditionalFormatting>
  <conditionalFormatting sqref="AC184">
    <cfRule type="expression" dxfId="3382" priority="365">
      <formula>ISBLANK(AA184)</formula>
    </cfRule>
    <cfRule type="expression" dxfId="3381" priority="364">
      <formula>ISBLANK(AB184)</formula>
    </cfRule>
  </conditionalFormatting>
  <conditionalFormatting sqref="AC185">
    <cfRule type="expression" dxfId="3380" priority="362">
      <formula>ISBLANK(AB185)</formula>
    </cfRule>
    <cfRule type="expression" dxfId="3379" priority="363">
      <formula>ISBLANK(AA185)</formula>
    </cfRule>
  </conditionalFormatting>
  <conditionalFormatting sqref="AC186">
    <cfRule type="cellIs" dxfId="3378" priority="293" operator="greaterThan">
      <formula>$C$11</formula>
    </cfRule>
    <cfRule type="expression" dxfId="3377" priority="295">
      <formula>ISBLANK(AA187)</formula>
    </cfRule>
    <cfRule type="expression" dxfId="3376" priority="294">
      <formula>ISBLANK(AB187)</formula>
    </cfRule>
  </conditionalFormatting>
  <conditionalFormatting sqref="AC187">
    <cfRule type="expression" dxfId="3375" priority="307">
      <formula>ISBLANK(AB187)</formula>
    </cfRule>
    <cfRule type="expression" dxfId="3374" priority="308">
      <formula>ISBLANK(AA187)</formula>
    </cfRule>
  </conditionalFormatting>
  <conditionalFormatting sqref="AC188">
    <cfRule type="expression" dxfId="3373" priority="305">
      <formula>ISBLANK(AB188)</formula>
    </cfRule>
    <cfRule type="expression" dxfId="3372" priority="306">
      <formula>ISBLANK(AA188)</formula>
    </cfRule>
  </conditionalFormatting>
  <conditionalFormatting sqref="AC189">
    <cfRule type="expression" dxfId="3371" priority="303">
      <formula>ISBLANK(AB189)</formula>
    </cfRule>
    <cfRule type="expression" dxfId="3370" priority="304">
      <formula>ISBLANK(AA189)</formula>
    </cfRule>
  </conditionalFormatting>
  <conditionalFormatting sqref="AC190">
    <cfRule type="cellIs" dxfId="3369" priority="4208" operator="greaterThan">
      <formula>$C$11</formula>
    </cfRule>
    <cfRule type="expression" dxfId="3368" priority="4209">
      <formula>ISBLANK(AB191)</formula>
    </cfRule>
    <cfRule type="expression" dxfId="3367" priority="4210">
      <formula>ISBLANK(AA191)</formula>
    </cfRule>
  </conditionalFormatting>
  <conditionalFormatting sqref="AC191">
    <cfRule type="expression" dxfId="3366" priority="9687">
      <formula>ISBLANK(AA191)</formula>
    </cfRule>
  </conditionalFormatting>
  <conditionalFormatting sqref="AC191:AC193">
    <cfRule type="expression" dxfId="3365" priority="9682">
      <formula>ISBLANK(AB191)</formula>
    </cfRule>
  </conditionalFormatting>
  <conditionalFormatting sqref="AC192">
    <cfRule type="expression" dxfId="3364" priority="9685">
      <formula>ISBLANK(AA192)</formula>
    </cfRule>
  </conditionalFormatting>
  <conditionalFormatting sqref="AC193">
    <cfRule type="expression" dxfId="3363" priority="9683">
      <formula>ISBLANK(AA193)</formula>
    </cfRule>
  </conditionalFormatting>
  <conditionalFormatting sqref="AC194">
    <cfRule type="expression" dxfId="3362" priority="4207">
      <formula>ISBLANK(AA195)</formula>
    </cfRule>
    <cfRule type="expression" dxfId="3361" priority="4206">
      <formula>ISBLANK(AB195)</formula>
    </cfRule>
    <cfRule type="cellIs" dxfId="3360" priority="4205" operator="greaterThan">
      <formula>$C$11</formula>
    </cfRule>
  </conditionalFormatting>
  <conditionalFormatting sqref="AC195">
    <cfRule type="expression" dxfId="3359" priority="14411">
      <formula>ISBLANK(AA195)</formula>
    </cfRule>
  </conditionalFormatting>
  <conditionalFormatting sqref="AC195:AC197">
    <cfRule type="expression" dxfId="3358" priority="14406">
      <formula>ISBLANK(AB195)</formula>
    </cfRule>
  </conditionalFormatting>
  <conditionalFormatting sqref="AC196">
    <cfRule type="expression" dxfId="3357" priority="14409">
      <formula>ISBLANK(AA196)</formula>
    </cfRule>
  </conditionalFormatting>
  <conditionalFormatting sqref="AC197">
    <cfRule type="expression" dxfId="3356" priority="14407">
      <formula>ISBLANK(AA197)</formula>
    </cfRule>
  </conditionalFormatting>
  <conditionalFormatting sqref="AC198">
    <cfRule type="expression" dxfId="3355" priority="4204">
      <formula>ISBLANK(AA199)</formula>
    </cfRule>
    <cfRule type="expression" dxfId="3354" priority="4203">
      <formula>ISBLANK(AB199)</formula>
    </cfRule>
    <cfRule type="cellIs" dxfId="3353" priority="4202" operator="greaterThan">
      <formula>$C$11</formula>
    </cfRule>
  </conditionalFormatting>
  <conditionalFormatting sqref="AC199">
    <cfRule type="expression" dxfId="3352" priority="14364">
      <formula>ISBLANK(AA199)</formula>
    </cfRule>
  </conditionalFormatting>
  <conditionalFormatting sqref="AC199:AC201">
    <cfRule type="expression" dxfId="3351" priority="14359">
      <formula>ISBLANK(AB199)</formula>
    </cfRule>
  </conditionalFormatting>
  <conditionalFormatting sqref="AC200">
    <cfRule type="expression" dxfId="3350" priority="14362">
      <formula>ISBLANK(AA200)</formula>
    </cfRule>
  </conditionalFormatting>
  <conditionalFormatting sqref="AC201">
    <cfRule type="expression" dxfId="3349" priority="14360">
      <formula>ISBLANK(AA201)</formula>
    </cfRule>
  </conditionalFormatting>
  <conditionalFormatting sqref="AC202">
    <cfRule type="expression" dxfId="3348" priority="4200">
      <formula>ISBLANK(AB203)</formula>
    </cfRule>
    <cfRule type="cellIs" dxfId="3347" priority="4199" operator="greaterThan">
      <formula>$C$11</formula>
    </cfRule>
    <cfRule type="expression" dxfId="3346" priority="4201">
      <formula>ISBLANK(AA203)</formula>
    </cfRule>
  </conditionalFormatting>
  <conditionalFormatting sqref="AC203">
    <cfRule type="expression" dxfId="3345" priority="14317">
      <formula>ISBLANK(AA203)</formula>
    </cfRule>
  </conditionalFormatting>
  <conditionalFormatting sqref="AC203:AC205">
    <cfRule type="expression" dxfId="3344" priority="14312">
      <formula>ISBLANK(AB203)</formula>
    </cfRule>
  </conditionalFormatting>
  <conditionalFormatting sqref="AC204">
    <cfRule type="expression" dxfId="3343" priority="14315">
      <formula>ISBLANK(AA204)</formula>
    </cfRule>
  </conditionalFormatting>
  <conditionalFormatting sqref="AC205">
    <cfRule type="expression" dxfId="3342" priority="14313">
      <formula>ISBLANK(AA205)</formula>
    </cfRule>
  </conditionalFormatting>
  <conditionalFormatting sqref="AC206">
    <cfRule type="cellIs" dxfId="3341" priority="4196" operator="greaterThan">
      <formula>$C$11</formula>
    </cfRule>
    <cfRule type="expression" dxfId="3340" priority="4197">
      <formula>ISBLANK(AB207)</formula>
    </cfRule>
    <cfRule type="expression" dxfId="3339" priority="4198">
      <formula>ISBLANK(AA207)</formula>
    </cfRule>
  </conditionalFormatting>
  <conditionalFormatting sqref="AC207">
    <cfRule type="expression" dxfId="3338" priority="14270">
      <formula>ISBLANK(AA207)</formula>
    </cfRule>
  </conditionalFormatting>
  <conditionalFormatting sqref="AC207:AC209">
    <cfRule type="expression" dxfId="3337" priority="14265">
      <formula>ISBLANK(AB207)</formula>
    </cfRule>
  </conditionalFormatting>
  <conditionalFormatting sqref="AC208">
    <cfRule type="expression" dxfId="3336" priority="14268">
      <formula>ISBLANK(AA208)</formula>
    </cfRule>
  </conditionalFormatting>
  <conditionalFormatting sqref="AC209">
    <cfRule type="expression" dxfId="3335" priority="14266">
      <formula>ISBLANK(AA209)</formula>
    </cfRule>
  </conditionalFormatting>
  <conditionalFormatting sqref="AC210">
    <cfRule type="cellIs" dxfId="3334" priority="4193" operator="greaterThan">
      <formula>$C$11</formula>
    </cfRule>
    <cfRule type="expression" dxfId="3333" priority="4195">
      <formula>ISBLANK(AA211)</formula>
    </cfRule>
    <cfRule type="expression" dxfId="3332" priority="4194">
      <formula>ISBLANK(AB211)</formula>
    </cfRule>
  </conditionalFormatting>
  <conditionalFormatting sqref="AC211">
    <cfRule type="expression" dxfId="3331" priority="14223">
      <formula>ISBLANK(AA211)</formula>
    </cfRule>
  </conditionalFormatting>
  <conditionalFormatting sqref="AC211:AC213">
    <cfRule type="expression" dxfId="3330" priority="14218">
      <formula>ISBLANK(AB211)</formula>
    </cfRule>
  </conditionalFormatting>
  <conditionalFormatting sqref="AC212">
    <cfRule type="expression" dxfId="3329" priority="14221">
      <formula>ISBLANK(AA212)</formula>
    </cfRule>
  </conditionalFormatting>
  <conditionalFormatting sqref="AC213">
    <cfRule type="expression" dxfId="3328" priority="14219">
      <formula>ISBLANK(AA213)</formula>
    </cfRule>
  </conditionalFormatting>
  <conditionalFormatting sqref="AC215">
    <cfRule type="cellIs" dxfId="3327" priority="4190" operator="greaterThan">
      <formula>$C$11</formula>
    </cfRule>
    <cfRule type="expression" dxfId="3326" priority="4191">
      <formula>ISBLANK(AB216)</formula>
    </cfRule>
    <cfRule type="expression" dxfId="3325" priority="4192">
      <formula>ISBLANK(AA216)</formula>
    </cfRule>
  </conditionalFormatting>
  <conditionalFormatting sqref="AC216">
    <cfRule type="expression" dxfId="3324" priority="7066">
      <formula>ISBLANK(AA216)</formula>
    </cfRule>
  </conditionalFormatting>
  <conditionalFormatting sqref="AC216:AC218">
    <cfRule type="expression" dxfId="3323" priority="7061">
      <formula>ISBLANK(AB216)</formula>
    </cfRule>
  </conditionalFormatting>
  <conditionalFormatting sqref="AC217">
    <cfRule type="expression" dxfId="3322" priority="7064">
      <formula>ISBLANK(AA217)</formula>
    </cfRule>
  </conditionalFormatting>
  <conditionalFormatting sqref="AC218">
    <cfRule type="expression" dxfId="3321" priority="7062">
      <formula>ISBLANK(AA218)</formula>
    </cfRule>
  </conditionalFormatting>
  <conditionalFormatting sqref="AC219">
    <cfRule type="cellIs" dxfId="3320" priority="4187" operator="greaterThan">
      <formula>$C$11</formula>
    </cfRule>
    <cfRule type="expression" dxfId="3319" priority="4188">
      <formula>ISBLANK(AB220)</formula>
    </cfRule>
    <cfRule type="expression" dxfId="3318" priority="4189">
      <formula>ISBLANK(AA220)</formula>
    </cfRule>
  </conditionalFormatting>
  <conditionalFormatting sqref="AC220">
    <cfRule type="expression" dxfId="3317" priority="7019">
      <formula>ISBLANK(AA220)</formula>
    </cfRule>
  </conditionalFormatting>
  <conditionalFormatting sqref="AC220:AC222">
    <cfRule type="expression" dxfId="3316" priority="7014">
      <formula>ISBLANK(AB220)</formula>
    </cfRule>
  </conditionalFormatting>
  <conditionalFormatting sqref="AC221">
    <cfRule type="expression" dxfId="3315" priority="7017">
      <formula>ISBLANK(AA221)</formula>
    </cfRule>
  </conditionalFormatting>
  <conditionalFormatting sqref="AC222">
    <cfRule type="expression" dxfId="3314" priority="7015">
      <formula>ISBLANK(AA222)</formula>
    </cfRule>
  </conditionalFormatting>
  <conditionalFormatting sqref="AC223">
    <cfRule type="expression" dxfId="3313" priority="4185">
      <formula>ISBLANK(AB224)</formula>
    </cfRule>
    <cfRule type="cellIs" dxfId="3312" priority="4184" operator="greaterThan">
      <formula>$C$11</formula>
    </cfRule>
    <cfRule type="expression" dxfId="3311" priority="4186">
      <formula>ISBLANK(AA224)</formula>
    </cfRule>
  </conditionalFormatting>
  <conditionalFormatting sqref="AC224">
    <cfRule type="expression" dxfId="3310" priority="6972">
      <formula>ISBLANK(AA224)</formula>
    </cfRule>
  </conditionalFormatting>
  <conditionalFormatting sqref="AC224:AC226">
    <cfRule type="expression" dxfId="3309" priority="6967">
      <formula>ISBLANK(AB224)</formula>
    </cfRule>
  </conditionalFormatting>
  <conditionalFormatting sqref="AC225">
    <cfRule type="expression" dxfId="3308" priority="6970">
      <formula>ISBLANK(AA225)</formula>
    </cfRule>
  </conditionalFormatting>
  <conditionalFormatting sqref="AC226">
    <cfRule type="expression" dxfId="3307" priority="6968">
      <formula>ISBLANK(AA226)</formula>
    </cfRule>
  </conditionalFormatting>
  <conditionalFormatting sqref="AC227">
    <cfRule type="expression" dxfId="3306" priority="4182">
      <formula>ISBLANK(AB228)</formula>
    </cfRule>
    <cfRule type="cellIs" dxfId="3305" priority="4181" operator="greaterThan">
      <formula>$C$11</formula>
    </cfRule>
    <cfRule type="expression" dxfId="3304" priority="4183">
      <formula>ISBLANK(AA228)</formula>
    </cfRule>
  </conditionalFormatting>
  <conditionalFormatting sqref="AC228">
    <cfRule type="expression" dxfId="3303" priority="6925">
      <formula>ISBLANK(AA228)</formula>
    </cfRule>
  </conditionalFormatting>
  <conditionalFormatting sqref="AC228:AC230">
    <cfRule type="expression" dxfId="3302" priority="6920">
      <formula>ISBLANK(AB228)</formula>
    </cfRule>
  </conditionalFormatting>
  <conditionalFormatting sqref="AC229">
    <cfRule type="expression" dxfId="3301" priority="6923">
      <formula>ISBLANK(AA229)</formula>
    </cfRule>
  </conditionalFormatting>
  <conditionalFormatting sqref="AC230">
    <cfRule type="expression" dxfId="3300" priority="6921">
      <formula>ISBLANK(AA230)</formula>
    </cfRule>
  </conditionalFormatting>
  <conditionalFormatting sqref="AC231">
    <cfRule type="expression" dxfId="3299" priority="4180">
      <formula>ISBLANK(AA232)</formula>
    </cfRule>
    <cfRule type="expression" dxfId="3298" priority="4179">
      <formula>ISBLANK(AB232)</formula>
    </cfRule>
    <cfRule type="cellIs" dxfId="3297" priority="4178" operator="greaterThan">
      <formula>$C$11</formula>
    </cfRule>
  </conditionalFormatting>
  <conditionalFormatting sqref="AC232">
    <cfRule type="expression" dxfId="3296" priority="6878">
      <formula>ISBLANK(AA232)</formula>
    </cfRule>
  </conditionalFormatting>
  <conditionalFormatting sqref="AC232:AC234">
    <cfRule type="expression" dxfId="3295" priority="6873">
      <formula>ISBLANK(AB232)</formula>
    </cfRule>
  </conditionalFormatting>
  <conditionalFormatting sqref="AC233">
    <cfRule type="expression" dxfId="3294" priority="6876">
      <formula>ISBLANK(AA233)</formula>
    </cfRule>
  </conditionalFormatting>
  <conditionalFormatting sqref="AC234">
    <cfRule type="expression" dxfId="3293" priority="6874">
      <formula>ISBLANK(AA234)</formula>
    </cfRule>
  </conditionalFormatting>
  <conditionalFormatting sqref="AC235">
    <cfRule type="expression" dxfId="3292" priority="4177">
      <formula>ISBLANK(AA236)</formula>
    </cfRule>
    <cfRule type="expression" dxfId="3291" priority="4176">
      <formula>ISBLANK(AB236)</formula>
    </cfRule>
    <cfRule type="cellIs" dxfId="3290" priority="4175" operator="greaterThan">
      <formula>$C$11</formula>
    </cfRule>
  </conditionalFormatting>
  <conditionalFormatting sqref="AC236">
    <cfRule type="expression" dxfId="3289" priority="6831">
      <formula>ISBLANK(AA236)</formula>
    </cfRule>
  </conditionalFormatting>
  <conditionalFormatting sqref="AC236:AC238">
    <cfRule type="expression" dxfId="3288" priority="6826">
      <formula>ISBLANK(AB236)</formula>
    </cfRule>
  </conditionalFormatting>
  <conditionalFormatting sqref="AC237">
    <cfRule type="expression" dxfId="3287" priority="6829">
      <formula>ISBLANK(AA237)</formula>
    </cfRule>
  </conditionalFormatting>
  <conditionalFormatting sqref="AC238">
    <cfRule type="expression" dxfId="3286" priority="6827">
      <formula>ISBLANK(AA238)</formula>
    </cfRule>
  </conditionalFormatting>
  <conditionalFormatting sqref="AC239">
    <cfRule type="cellIs" dxfId="3285" priority="2063" operator="greaterThan">
      <formula>$C$11</formula>
    </cfRule>
    <cfRule type="expression" dxfId="3284" priority="2064">
      <formula>ISBLANK(AB240)</formula>
    </cfRule>
    <cfRule type="expression" dxfId="3283" priority="2065">
      <formula>ISBLANK(AA240)</formula>
    </cfRule>
  </conditionalFormatting>
  <conditionalFormatting sqref="AC240">
    <cfRule type="expression" dxfId="3282" priority="2086">
      <formula>ISBLANK(AA240)</formula>
    </cfRule>
  </conditionalFormatting>
  <conditionalFormatting sqref="AC240:AC242">
    <cfRule type="expression" dxfId="3281" priority="2081">
      <formula>ISBLANK(AB240)</formula>
    </cfRule>
  </conditionalFormatting>
  <conditionalFormatting sqref="AC241">
    <cfRule type="expression" dxfId="3280" priority="2084">
      <formula>ISBLANK(AA241)</formula>
    </cfRule>
  </conditionalFormatting>
  <conditionalFormatting sqref="AC242">
    <cfRule type="expression" dxfId="3279" priority="2082">
      <formula>ISBLANK(AA242)</formula>
    </cfRule>
  </conditionalFormatting>
  <conditionalFormatting sqref="AC243">
    <cfRule type="expression" dxfId="3278" priority="4173">
      <formula>ISBLANK(AB244)</formula>
    </cfRule>
    <cfRule type="cellIs" dxfId="3277" priority="4172" operator="greaterThan">
      <formula>$C$11</formula>
    </cfRule>
    <cfRule type="expression" dxfId="3276" priority="4174">
      <formula>ISBLANK(AA244)</formula>
    </cfRule>
  </conditionalFormatting>
  <conditionalFormatting sqref="AC244">
    <cfRule type="expression" dxfId="3275" priority="6784">
      <formula>ISBLANK(AA244)</formula>
    </cfRule>
  </conditionalFormatting>
  <conditionalFormatting sqref="AC244:AC246">
    <cfRule type="expression" dxfId="3274" priority="6779">
      <formula>ISBLANK(AB244)</formula>
    </cfRule>
  </conditionalFormatting>
  <conditionalFormatting sqref="AC245">
    <cfRule type="expression" dxfId="3273" priority="6782">
      <formula>ISBLANK(AA245)</formula>
    </cfRule>
  </conditionalFormatting>
  <conditionalFormatting sqref="AC246">
    <cfRule type="expression" dxfId="3272" priority="6780">
      <formula>ISBLANK(AA246)</formula>
    </cfRule>
  </conditionalFormatting>
  <conditionalFormatting sqref="AC247">
    <cfRule type="expression" dxfId="3271" priority="4170">
      <formula>ISBLANK(AB248)</formula>
    </cfRule>
    <cfRule type="expression" dxfId="3270" priority="4171">
      <formula>ISBLANK(AA248)</formula>
    </cfRule>
    <cfRule type="cellIs" dxfId="3269" priority="4169" operator="greaterThan">
      <formula>$C$11</formula>
    </cfRule>
  </conditionalFormatting>
  <conditionalFormatting sqref="AC248">
    <cfRule type="expression" dxfId="3268" priority="6737">
      <formula>ISBLANK(AA248)</formula>
    </cfRule>
  </conditionalFormatting>
  <conditionalFormatting sqref="AC248:AC250">
    <cfRule type="expression" dxfId="3267" priority="6732">
      <formula>ISBLANK(AB248)</formula>
    </cfRule>
  </conditionalFormatting>
  <conditionalFormatting sqref="AC249">
    <cfRule type="expression" dxfId="3266" priority="6735">
      <formula>ISBLANK(AA249)</formula>
    </cfRule>
  </conditionalFormatting>
  <conditionalFormatting sqref="AC250">
    <cfRule type="expression" dxfId="3265" priority="6733">
      <formula>ISBLANK(AA250)</formula>
    </cfRule>
  </conditionalFormatting>
  <conditionalFormatting sqref="AC251">
    <cfRule type="cellIs" dxfId="3264" priority="4166" operator="greaterThan">
      <formula>$C$11</formula>
    </cfRule>
    <cfRule type="expression" dxfId="3263" priority="4167">
      <formula>ISBLANK(AB252)</formula>
    </cfRule>
    <cfRule type="expression" dxfId="3262" priority="4168">
      <formula>ISBLANK(AA252)</formula>
    </cfRule>
  </conditionalFormatting>
  <conditionalFormatting sqref="AC252">
    <cfRule type="expression" dxfId="3261" priority="6690">
      <formula>ISBLANK(AA252)</formula>
    </cfRule>
  </conditionalFormatting>
  <conditionalFormatting sqref="AC252:AC254">
    <cfRule type="expression" dxfId="3260" priority="6685">
      <formula>ISBLANK(AB252)</formula>
    </cfRule>
  </conditionalFormatting>
  <conditionalFormatting sqref="AC253">
    <cfRule type="expression" dxfId="3259" priority="6688">
      <formula>ISBLANK(AA253)</formula>
    </cfRule>
  </conditionalFormatting>
  <conditionalFormatting sqref="AC254">
    <cfRule type="expression" dxfId="3258" priority="6686">
      <formula>ISBLANK(AA254)</formula>
    </cfRule>
  </conditionalFormatting>
  <conditionalFormatting sqref="AC255">
    <cfRule type="cellIs" dxfId="3257" priority="4163" operator="greaterThan">
      <formula>$C$11</formula>
    </cfRule>
    <cfRule type="expression" dxfId="3256" priority="4165">
      <formula>ISBLANK(AA256)</formula>
    </cfRule>
    <cfRule type="expression" dxfId="3255" priority="4164">
      <formula>ISBLANK(AB256)</formula>
    </cfRule>
  </conditionalFormatting>
  <conditionalFormatting sqref="AC256">
    <cfRule type="expression" dxfId="3254" priority="6643">
      <formula>ISBLANK(AA256)</formula>
    </cfRule>
  </conditionalFormatting>
  <conditionalFormatting sqref="AC256:AC258">
    <cfRule type="expression" dxfId="3253" priority="6638">
      <formula>ISBLANK(AB256)</formula>
    </cfRule>
  </conditionalFormatting>
  <conditionalFormatting sqref="AC257">
    <cfRule type="expression" dxfId="3252" priority="6641">
      <formula>ISBLANK(AA257)</formula>
    </cfRule>
  </conditionalFormatting>
  <conditionalFormatting sqref="AC258">
    <cfRule type="expression" dxfId="3251" priority="6639">
      <formula>ISBLANK(AA258)</formula>
    </cfRule>
  </conditionalFormatting>
  <conditionalFormatting sqref="AC259">
    <cfRule type="cellIs" dxfId="3250" priority="2004" operator="greaterThan">
      <formula>$C$11</formula>
    </cfRule>
    <cfRule type="expression" dxfId="3249" priority="2006">
      <formula>ISBLANK(AA260)</formula>
    </cfRule>
    <cfRule type="expression" dxfId="3248" priority="2005">
      <formula>ISBLANK(AB260)</formula>
    </cfRule>
  </conditionalFormatting>
  <conditionalFormatting sqref="AC260">
    <cfRule type="expression" dxfId="3247" priority="2027">
      <formula>ISBLANK(AA260)</formula>
    </cfRule>
  </conditionalFormatting>
  <conditionalFormatting sqref="AC260:AC262">
    <cfRule type="expression" dxfId="3246" priority="2022">
      <formula>ISBLANK(AB260)</formula>
    </cfRule>
  </conditionalFormatting>
  <conditionalFormatting sqref="AC261">
    <cfRule type="expression" dxfId="3245" priority="2025">
      <formula>ISBLANK(AA261)</formula>
    </cfRule>
  </conditionalFormatting>
  <conditionalFormatting sqref="AC262">
    <cfRule type="expression" dxfId="3244" priority="2023">
      <formula>ISBLANK(AA262)</formula>
    </cfRule>
  </conditionalFormatting>
  <conditionalFormatting sqref="AC263">
    <cfRule type="expression" dxfId="3243" priority="4162">
      <formula>ISBLANK(AA264)</formula>
    </cfRule>
    <cfRule type="expression" dxfId="3242" priority="4161">
      <formula>ISBLANK(AB264)</formula>
    </cfRule>
    <cfRule type="cellIs" dxfId="3241" priority="4160" operator="greaterThan">
      <formula>$C$11</formula>
    </cfRule>
  </conditionalFormatting>
  <conditionalFormatting sqref="AC264">
    <cfRule type="expression" dxfId="3240" priority="6596">
      <formula>ISBLANK(AA264)</formula>
    </cfRule>
  </conditionalFormatting>
  <conditionalFormatting sqref="AC264:AC266">
    <cfRule type="expression" dxfId="3239" priority="6591">
      <formula>ISBLANK(AB264)</formula>
    </cfRule>
  </conditionalFormatting>
  <conditionalFormatting sqref="AC265">
    <cfRule type="expression" dxfId="3238" priority="6594">
      <formula>ISBLANK(AA265)</formula>
    </cfRule>
  </conditionalFormatting>
  <conditionalFormatting sqref="AC266">
    <cfRule type="expression" dxfId="3237" priority="6592">
      <formula>ISBLANK(AA266)</formula>
    </cfRule>
  </conditionalFormatting>
  <conditionalFormatting sqref="AC269">
    <cfRule type="cellIs" dxfId="3236" priority="4157" operator="greaterThan">
      <formula>$C$11</formula>
    </cfRule>
    <cfRule type="expression" dxfId="3235" priority="4159">
      <formula>ISBLANK(AA270)</formula>
    </cfRule>
    <cfRule type="expression" dxfId="3234" priority="4158">
      <formula>ISBLANK(AB270)</formula>
    </cfRule>
  </conditionalFormatting>
  <conditionalFormatting sqref="AC270">
    <cfRule type="expression" dxfId="3233" priority="7254">
      <formula>ISBLANK(AA270)</formula>
    </cfRule>
  </conditionalFormatting>
  <conditionalFormatting sqref="AC270:AC272">
    <cfRule type="expression" dxfId="3232" priority="7249">
      <formula>ISBLANK(AB270)</formula>
    </cfRule>
  </conditionalFormatting>
  <conditionalFormatting sqref="AC271">
    <cfRule type="expression" dxfId="3231" priority="7252">
      <formula>ISBLANK(AA271)</formula>
    </cfRule>
  </conditionalFormatting>
  <conditionalFormatting sqref="AC272">
    <cfRule type="expression" dxfId="3230" priority="7250">
      <formula>ISBLANK(AA272)</formula>
    </cfRule>
  </conditionalFormatting>
  <conditionalFormatting sqref="AC273">
    <cfRule type="expression" dxfId="3229" priority="1888">
      <formula>ISBLANK(AA274)</formula>
    </cfRule>
    <cfRule type="cellIs" dxfId="3228" priority="1886" operator="greaterThan">
      <formula>$C$11</formula>
    </cfRule>
    <cfRule type="expression" dxfId="3227" priority="1887">
      <formula>ISBLANK(AB274)</formula>
    </cfRule>
  </conditionalFormatting>
  <conditionalFormatting sqref="AC274">
    <cfRule type="expression" dxfId="3226" priority="1909">
      <formula>ISBLANK(AA274)</formula>
    </cfRule>
  </conditionalFormatting>
  <conditionalFormatting sqref="AC274:AC276">
    <cfRule type="expression" dxfId="3225" priority="1904">
      <formula>ISBLANK(AB274)</formula>
    </cfRule>
  </conditionalFormatting>
  <conditionalFormatting sqref="AC275">
    <cfRule type="expression" dxfId="3224" priority="1907">
      <formula>ISBLANK(AA275)</formula>
    </cfRule>
  </conditionalFormatting>
  <conditionalFormatting sqref="AC276">
    <cfRule type="expression" dxfId="3223" priority="1905">
      <formula>ISBLANK(AA276)</formula>
    </cfRule>
  </conditionalFormatting>
  <conditionalFormatting sqref="AC277">
    <cfRule type="cellIs" dxfId="3222" priority="647" operator="greaterThan">
      <formula>$C$11</formula>
    </cfRule>
    <cfRule type="expression" dxfId="3221" priority="649">
      <formula>ISBLANK(AA278)</formula>
    </cfRule>
    <cfRule type="expression" dxfId="3220" priority="648">
      <formula>ISBLANK(AB278)</formula>
    </cfRule>
  </conditionalFormatting>
  <conditionalFormatting sqref="AC278">
    <cfRule type="expression" dxfId="3219" priority="669">
      <formula>ISBLANK(AB278)</formula>
    </cfRule>
    <cfRule type="expression" dxfId="3218" priority="670">
      <formula>ISBLANK(AA278)</formula>
    </cfRule>
  </conditionalFormatting>
  <conditionalFormatting sqref="AC279">
    <cfRule type="expression" dxfId="3217" priority="668">
      <formula>ISBLANK(AA279)</formula>
    </cfRule>
    <cfRule type="expression" dxfId="3216" priority="667">
      <formula>ISBLANK(AB279)</formula>
    </cfRule>
  </conditionalFormatting>
  <conditionalFormatting sqref="AC280">
    <cfRule type="expression" dxfId="3215" priority="665">
      <formula>ISBLANK(AB280)</formula>
    </cfRule>
    <cfRule type="expression" dxfId="3214" priority="666">
      <formula>ISBLANK(AA280)</formula>
    </cfRule>
  </conditionalFormatting>
  <conditionalFormatting sqref="AC281">
    <cfRule type="expression" dxfId="3213" priority="1829">
      <formula>ISBLANK(AA282)</formula>
    </cfRule>
    <cfRule type="expression" dxfId="3212" priority="1828">
      <formula>ISBLANK(AB282)</formula>
    </cfRule>
    <cfRule type="cellIs" dxfId="3211" priority="1827" operator="greaterThan">
      <formula>$C$11</formula>
    </cfRule>
  </conditionalFormatting>
  <conditionalFormatting sqref="AC282">
    <cfRule type="expression" dxfId="3210" priority="1850">
      <formula>ISBLANK(AA282)</formula>
    </cfRule>
  </conditionalFormatting>
  <conditionalFormatting sqref="AC282:AC284">
    <cfRule type="expression" dxfId="3209" priority="1845">
      <formula>ISBLANK(AB282)</formula>
    </cfRule>
  </conditionalFormatting>
  <conditionalFormatting sqref="AC283">
    <cfRule type="expression" dxfId="3208" priority="1848">
      <formula>ISBLANK(AA283)</formula>
    </cfRule>
  </conditionalFormatting>
  <conditionalFormatting sqref="AC284">
    <cfRule type="expression" dxfId="3207" priority="1846">
      <formula>ISBLANK(AA284)</formula>
    </cfRule>
  </conditionalFormatting>
  <conditionalFormatting sqref="AC285">
    <cfRule type="cellIs" dxfId="3206" priority="1945" operator="greaterThan">
      <formula>$C$11</formula>
    </cfRule>
    <cfRule type="expression" dxfId="3205" priority="1946">
      <formula>ISBLANK(AB286)</formula>
    </cfRule>
    <cfRule type="expression" dxfId="3204" priority="1947">
      <formula>ISBLANK(AA286)</formula>
    </cfRule>
  </conditionalFormatting>
  <conditionalFormatting sqref="AC286">
    <cfRule type="expression" dxfId="3203" priority="1968">
      <formula>ISBLANK(AA286)</formula>
    </cfRule>
  </conditionalFormatting>
  <conditionalFormatting sqref="AC286:AC288">
    <cfRule type="expression" dxfId="3202" priority="1963">
      <formula>ISBLANK(AB286)</formula>
    </cfRule>
  </conditionalFormatting>
  <conditionalFormatting sqref="AC287">
    <cfRule type="expression" dxfId="3201" priority="1966">
      <formula>ISBLANK(AA287)</formula>
    </cfRule>
  </conditionalFormatting>
  <conditionalFormatting sqref="AC288">
    <cfRule type="expression" dxfId="3200" priority="1964">
      <formula>ISBLANK(AA288)</formula>
    </cfRule>
  </conditionalFormatting>
  <conditionalFormatting sqref="AC290">
    <cfRule type="expression" dxfId="3199" priority="4156">
      <formula>ISBLANK(AA291)</formula>
    </cfRule>
    <cfRule type="expression" dxfId="3198" priority="4155">
      <formula>ISBLANK(AB291)</formula>
    </cfRule>
    <cfRule type="cellIs" dxfId="3197" priority="4154" operator="greaterThan">
      <formula>$C$11</formula>
    </cfRule>
  </conditionalFormatting>
  <conditionalFormatting sqref="AC291">
    <cfRule type="expression" dxfId="3196" priority="7207">
      <formula>ISBLANK(AA291)</formula>
    </cfRule>
  </conditionalFormatting>
  <conditionalFormatting sqref="AC291:AC293">
    <cfRule type="expression" dxfId="3195" priority="7202">
      <formula>ISBLANK(AB291)</formula>
    </cfRule>
  </conditionalFormatting>
  <conditionalFormatting sqref="AC292">
    <cfRule type="expression" dxfId="3194" priority="7205">
      <formula>ISBLANK(AA292)</formula>
    </cfRule>
  </conditionalFormatting>
  <conditionalFormatting sqref="AC293">
    <cfRule type="expression" dxfId="3193" priority="7203">
      <formula>ISBLANK(AA293)</formula>
    </cfRule>
  </conditionalFormatting>
  <conditionalFormatting sqref="AC295">
    <cfRule type="cellIs" dxfId="3192" priority="4151" operator="greaterThan">
      <formula>$C$11</formula>
    </cfRule>
    <cfRule type="expression" dxfId="3191" priority="4152">
      <formula>ISBLANK(AB296)</formula>
    </cfRule>
    <cfRule type="expression" dxfId="3190" priority="4153">
      <formula>ISBLANK(AA296)</formula>
    </cfRule>
  </conditionalFormatting>
  <conditionalFormatting sqref="AC296">
    <cfRule type="expression" dxfId="3189" priority="7160">
      <formula>ISBLANK(AA296)</formula>
    </cfRule>
  </conditionalFormatting>
  <conditionalFormatting sqref="AC296:AC298">
    <cfRule type="expression" dxfId="3188" priority="7155">
      <formula>ISBLANK(AB296)</formula>
    </cfRule>
  </conditionalFormatting>
  <conditionalFormatting sqref="AC297">
    <cfRule type="expression" dxfId="3187" priority="7158">
      <formula>ISBLANK(AA297)</formula>
    </cfRule>
  </conditionalFormatting>
  <conditionalFormatting sqref="AC298">
    <cfRule type="expression" dxfId="3186" priority="7156">
      <formula>ISBLANK(AA298)</formula>
    </cfRule>
  </conditionalFormatting>
  <conditionalFormatting sqref="AC300">
    <cfRule type="expression" dxfId="3185" priority="4150">
      <formula>ISBLANK(AA301)</formula>
    </cfRule>
    <cfRule type="expression" dxfId="3184" priority="4149">
      <formula>ISBLANK(AB301)</formula>
    </cfRule>
    <cfRule type="cellIs" dxfId="3183" priority="4148" operator="greaterThan">
      <formula>$C$11</formula>
    </cfRule>
  </conditionalFormatting>
  <conditionalFormatting sqref="AC301">
    <cfRule type="expression" dxfId="3182" priority="6549">
      <formula>ISBLANK(AA301)</formula>
    </cfRule>
  </conditionalFormatting>
  <conditionalFormatting sqref="AC301:AC303">
    <cfRule type="expression" dxfId="3181" priority="6544">
      <formula>ISBLANK(AB301)</formula>
    </cfRule>
  </conditionalFormatting>
  <conditionalFormatting sqref="AC302">
    <cfRule type="expression" dxfId="3180" priority="6547">
      <formula>ISBLANK(AA302)</formula>
    </cfRule>
  </conditionalFormatting>
  <conditionalFormatting sqref="AC303">
    <cfRule type="expression" dxfId="3179" priority="6545">
      <formula>ISBLANK(AA303)</formula>
    </cfRule>
  </conditionalFormatting>
  <conditionalFormatting sqref="AC304">
    <cfRule type="expression" dxfId="3178" priority="4147">
      <formula>ISBLANK(AA305)</formula>
    </cfRule>
    <cfRule type="expression" dxfId="3177" priority="4146">
      <formula>ISBLANK(AB305)</formula>
    </cfRule>
    <cfRule type="cellIs" dxfId="3176" priority="4145" operator="greaterThan">
      <formula>$C$11</formula>
    </cfRule>
  </conditionalFormatting>
  <conditionalFormatting sqref="AC305">
    <cfRule type="expression" dxfId="3175" priority="6502">
      <formula>ISBLANK(AA305)</formula>
    </cfRule>
  </conditionalFormatting>
  <conditionalFormatting sqref="AC305:AC307">
    <cfRule type="expression" dxfId="3174" priority="6497">
      <formula>ISBLANK(AB305)</formula>
    </cfRule>
  </conditionalFormatting>
  <conditionalFormatting sqref="AC306">
    <cfRule type="expression" dxfId="3173" priority="6500">
      <formula>ISBLANK(AA306)</formula>
    </cfRule>
  </conditionalFormatting>
  <conditionalFormatting sqref="AC307">
    <cfRule type="expression" dxfId="3172" priority="6498">
      <formula>ISBLANK(AA307)</formula>
    </cfRule>
  </conditionalFormatting>
  <conditionalFormatting sqref="AC308">
    <cfRule type="expression" dxfId="3171" priority="4144">
      <formula>ISBLANK(AA309)</formula>
    </cfRule>
    <cfRule type="expression" dxfId="3170" priority="4143">
      <formula>ISBLANK(AB309)</formula>
    </cfRule>
    <cfRule type="cellIs" dxfId="3169" priority="4142" operator="greaterThan">
      <formula>$C$11</formula>
    </cfRule>
  </conditionalFormatting>
  <conditionalFormatting sqref="AC309">
    <cfRule type="expression" dxfId="3168" priority="6455">
      <formula>ISBLANK(AA309)</formula>
    </cfRule>
  </conditionalFormatting>
  <conditionalFormatting sqref="AC309:AC311">
    <cfRule type="expression" dxfId="3167" priority="6450">
      <formula>ISBLANK(AB309)</formula>
    </cfRule>
  </conditionalFormatting>
  <conditionalFormatting sqref="AC310">
    <cfRule type="expression" dxfId="3166" priority="6453">
      <formula>ISBLANK(AA310)</formula>
    </cfRule>
  </conditionalFormatting>
  <conditionalFormatting sqref="AC311">
    <cfRule type="expression" dxfId="3165" priority="6451">
      <formula>ISBLANK(AA311)</formula>
    </cfRule>
  </conditionalFormatting>
  <conditionalFormatting sqref="AC312">
    <cfRule type="expression" dxfId="3164" priority="4141">
      <formula>ISBLANK(AA313)</formula>
    </cfRule>
    <cfRule type="expression" dxfId="3163" priority="4140">
      <formula>ISBLANK(AB313)</formula>
    </cfRule>
    <cfRule type="cellIs" dxfId="3162" priority="4139" operator="greaterThan">
      <formula>$C$11</formula>
    </cfRule>
  </conditionalFormatting>
  <conditionalFormatting sqref="AC313">
    <cfRule type="expression" dxfId="3161" priority="6408">
      <formula>ISBLANK(AA313)</formula>
    </cfRule>
  </conditionalFormatting>
  <conditionalFormatting sqref="AC313:AC315">
    <cfRule type="expression" dxfId="3160" priority="6403">
      <formula>ISBLANK(AB313)</formula>
    </cfRule>
  </conditionalFormatting>
  <conditionalFormatting sqref="AC314">
    <cfRule type="expression" dxfId="3159" priority="6406">
      <formula>ISBLANK(AA314)</formula>
    </cfRule>
  </conditionalFormatting>
  <conditionalFormatting sqref="AC315">
    <cfRule type="expression" dxfId="3158" priority="6404">
      <formula>ISBLANK(AA315)</formula>
    </cfRule>
  </conditionalFormatting>
  <conditionalFormatting sqref="AC316">
    <cfRule type="expression" dxfId="3157" priority="4138">
      <formula>ISBLANK(AA317)</formula>
    </cfRule>
    <cfRule type="expression" dxfId="3156" priority="4137">
      <formula>ISBLANK(AB317)</formula>
    </cfRule>
    <cfRule type="cellIs" dxfId="3155" priority="4136" operator="greaterThan">
      <formula>$C$11</formula>
    </cfRule>
  </conditionalFormatting>
  <conditionalFormatting sqref="AC317">
    <cfRule type="expression" dxfId="3154" priority="6361">
      <formula>ISBLANK(AA317)</formula>
    </cfRule>
  </conditionalFormatting>
  <conditionalFormatting sqref="AC317:AC319">
    <cfRule type="expression" dxfId="3153" priority="6356">
      <formula>ISBLANK(AB317)</formula>
    </cfRule>
  </conditionalFormatting>
  <conditionalFormatting sqref="AC318">
    <cfRule type="expression" dxfId="3152" priority="6359">
      <formula>ISBLANK(AA318)</formula>
    </cfRule>
  </conditionalFormatting>
  <conditionalFormatting sqref="AC319">
    <cfRule type="expression" dxfId="3151" priority="6357">
      <formula>ISBLANK(AA319)</formula>
    </cfRule>
  </conditionalFormatting>
  <conditionalFormatting sqref="AC320">
    <cfRule type="cellIs" dxfId="3150" priority="4133" operator="greaterThan">
      <formula>$C$11</formula>
    </cfRule>
    <cfRule type="expression" dxfId="3149" priority="4134">
      <formula>ISBLANK(AB321)</formula>
    </cfRule>
    <cfRule type="expression" dxfId="3148" priority="4135">
      <formula>ISBLANK(AA321)</formula>
    </cfRule>
  </conditionalFormatting>
  <conditionalFormatting sqref="AC321">
    <cfRule type="expression" dxfId="3147" priority="6314">
      <formula>ISBLANK(AA321)</formula>
    </cfRule>
  </conditionalFormatting>
  <conditionalFormatting sqref="AC321:AC323">
    <cfRule type="expression" dxfId="3146" priority="6309">
      <formula>ISBLANK(AB321)</formula>
    </cfRule>
  </conditionalFormatting>
  <conditionalFormatting sqref="AC322">
    <cfRule type="expression" dxfId="3145" priority="6312">
      <formula>ISBLANK(AA322)</formula>
    </cfRule>
  </conditionalFormatting>
  <conditionalFormatting sqref="AC323">
    <cfRule type="expression" dxfId="3144" priority="6310">
      <formula>ISBLANK(AA323)</formula>
    </cfRule>
  </conditionalFormatting>
  <conditionalFormatting sqref="AC324">
    <cfRule type="expression" dxfId="3143" priority="4132">
      <formula>ISBLANK(AA325)</formula>
    </cfRule>
    <cfRule type="expression" dxfId="3142" priority="4131">
      <formula>ISBLANK(AB325)</formula>
    </cfRule>
    <cfRule type="cellIs" dxfId="3141" priority="4130" operator="greaterThan">
      <formula>$C$11</formula>
    </cfRule>
  </conditionalFormatting>
  <conditionalFormatting sqref="AC325">
    <cfRule type="expression" dxfId="3140" priority="6267">
      <formula>ISBLANK(AA325)</formula>
    </cfRule>
  </conditionalFormatting>
  <conditionalFormatting sqref="AC325:AC327">
    <cfRule type="expression" dxfId="3139" priority="6262">
      <formula>ISBLANK(AB325)</formula>
    </cfRule>
  </conditionalFormatting>
  <conditionalFormatting sqref="AC326">
    <cfRule type="expression" dxfId="3138" priority="6265">
      <formula>ISBLANK(AA326)</formula>
    </cfRule>
  </conditionalFormatting>
  <conditionalFormatting sqref="AC327">
    <cfRule type="expression" dxfId="3137" priority="6263">
      <formula>ISBLANK(AA327)</formula>
    </cfRule>
  </conditionalFormatting>
  <conditionalFormatting sqref="AC328">
    <cfRule type="expression" dxfId="3136" priority="4129">
      <formula>ISBLANK(AA329)</formula>
    </cfRule>
    <cfRule type="cellIs" dxfId="3135" priority="4127" operator="greaterThan">
      <formula>$C$11</formula>
    </cfRule>
    <cfRule type="expression" dxfId="3134" priority="4128">
      <formula>ISBLANK(AB329)</formula>
    </cfRule>
  </conditionalFormatting>
  <conditionalFormatting sqref="AC329">
    <cfRule type="expression" dxfId="3133" priority="6220">
      <formula>ISBLANK(AA329)</formula>
    </cfRule>
  </conditionalFormatting>
  <conditionalFormatting sqref="AC329:AC331">
    <cfRule type="expression" dxfId="3132" priority="6215">
      <formula>ISBLANK(AB329)</formula>
    </cfRule>
  </conditionalFormatting>
  <conditionalFormatting sqref="AC330">
    <cfRule type="expression" dxfId="3131" priority="6218">
      <formula>ISBLANK(AA330)</formula>
    </cfRule>
  </conditionalFormatting>
  <conditionalFormatting sqref="AC331">
    <cfRule type="expression" dxfId="3130" priority="6216">
      <formula>ISBLANK(AA331)</formula>
    </cfRule>
  </conditionalFormatting>
  <conditionalFormatting sqref="AC332">
    <cfRule type="expression" dxfId="3129" priority="4126">
      <formula>ISBLANK(AA333)</formula>
    </cfRule>
    <cfRule type="expression" dxfId="3128" priority="4125">
      <formula>ISBLANK(AB333)</formula>
    </cfRule>
    <cfRule type="cellIs" dxfId="3127" priority="4124" operator="greaterThan">
      <formula>$C$11</formula>
    </cfRule>
  </conditionalFormatting>
  <conditionalFormatting sqref="AC333">
    <cfRule type="expression" dxfId="3126" priority="7113">
      <formula>ISBLANK(AA333)</formula>
    </cfRule>
  </conditionalFormatting>
  <conditionalFormatting sqref="AC333:AC335">
    <cfRule type="expression" dxfId="3125" priority="7108">
      <formula>ISBLANK(AB333)</formula>
    </cfRule>
  </conditionalFormatting>
  <conditionalFormatting sqref="AC334">
    <cfRule type="expression" dxfId="3124" priority="7111">
      <formula>ISBLANK(AA334)</formula>
    </cfRule>
  </conditionalFormatting>
  <conditionalFormatting sqref="AC335">
    <cfRule type="expression" dxfId="3123" priority="7109">
      <formula>ISBLANK(AA335)</formula>
    </cfRule>
  </conditionalFormatting>
  <conditionalFormatting sqref="AC338">
    <cfRule type="expression" dxfId="3122" priority="4123">
      <formula>ISBLANK(AA339)</formula>
    </cfRule>
    <cfRule type="cellIs" dxfId="3121" priority="4121" operator="greaterThan">
      <formula>$C$11</formula>
    </cfRule>
    <cfRule type="expression" dxfId="3120" priority="4122">
      <formula>ISBLANK(AB339)</formula>
    </cfRule>
  </conditionalFormatting>
  <conditionalFormatting sqref="AC339">
    <cfRule type="expression" dxfId="3119" priority="7396">
      <formula>ISBLANK(AA339)</formula>
    </cfRule>
  </conditionalFormatting>
  <conditionalFormatting sqref="AC339:AC341">
    <cfRule type="expression" dxfId="3118" priority="7391">
      <formula>ISBLANK(AB339)</formula>
    </cfRule>
  </conditionalFormatting>
  <conditionalFormatting sqref="AC340">
    <cfRule type="expression" dxfId="3117" priority="7394">
      <formula>ISBLANK(AA340)</formula>
    </cfRule>
  </conditionalFormatting>
  <conditionalFormatting sqref="AC341">
    <cfRule type="expression" dxfId="3116" priority="7392">
      <formula>ISBLANK(AA341)</formula>
    </cfRule>
  </conditionalFormatting>
  <conditionalFormatting sqref="AC342">
    <cfRule type="expression" dxfId="3115" priority="4120">
      <formula>ISBLANK(AA343)</formula>
    </cfRule>
    <cfRule type="expression" dxfId="3114" priority="4119">
      <formula>ISBLANK(AB343)</formula>
    </cfRule>
    <cfRule type="cellIs" dxfId="3113" priority="4118" operator="greaterThan">
      <formula>$C$11</formula>
    </cfRule>
  </conditionalFormatting>
  <conditionalFormatting sqref="AC343">
    <cfRule type="expression" dxfId="3112" priority="7349">
      <formula>ISBLANK(AA343)</formula>
    </cfRule>
  </conditionalFormatting>
  <conditionalFormatting sqref="AC343:AC345">
    <cfRule type="expression" dxfId="3111" priority="7344">
      <formula>ISBLANK(AB343)</formula>
    </cfRule>
  </conditionalFormatting>
  <conditionalFormatting sqref="AC344">
    <cfRule type="expression" dxfId="3110" priority="7347">
      <formula>ISBLANK(AA344)</formula>
    </cfRule>
  </conditionalFormatting>
  <conditionalFormatting sqref="AC345">
    <cfRule type="expression" dxfId="3109" priority="7345">
      <formula>ISBLANK(AA345)</formula>
    </cfRule>
  </conditionalFormatting>
  <conditionalFormatting sqref="AC346">
    <cfRule type="expression" dxfId="3108" priority="4116">
      <formula>ISBLANK(AB347)</formula>
    </cfRule>
    <cfRule type="expression" dxfId="3107" priority="4117">
      <formula>ISBLANK(AA347)</formula>
    </cfRule>
    <cfRule type="cellIs" dxfId="3106" priority="4115" operator="greaterThan">
      <formula>$C$11</formula>
    </cfRule>
  </conditionalFormatting>
  <conditionalFormatting sqref="AC347">
    <cfRule type="expression" dxfId="3105" priority="7302">
      <formula>ISBLANK(AA347)</formula>
    </cfRule>
  </conditionalFormatting>
  <conditionalFormatting sqref="AC347:AC349">
    <cfRule type="expression" dxfId="3104" priority="7297">
      <formula>ISBLANK(AB347)</formula>
    </cfRule>
  </conditionalFormatting>
  <conditionalFormatting sqref="AC348">
    <cfRule type="expression" dxfId="3103" priority="7300">
      <formula>ISBLANK(AA348)</formula>
    </cfRule>
  </conditionalFormatting>
  <conditionalFormatting sqref="AC349">
    <cfRule type="expression" dxfId="3102" priority="7298">
      <formula>ISBLANK(AA349)</formula>
    </cfRule>
  </conditionalFormatting>
  <conditionalFormatting sqref="AC351">
    <cfRule type="expression" dxfId="3101" priority="4113">
      <formula>ISBLANK(AB352)</formula>
    </cfRule>
    <cfRule type="expression" dxfId="3100" priority="4114">
      <formula>ISBLANK(AA352)</formula>
    </cfRule>
    <cfRule type="cellIs" dxfId="3099" priority="4112" operator="greaterThan">
      <formula>$C$11</formula>
    </cfRule>
  </conditionalFormatting>
  <conditionalFormatting sqref="AC352">
    <cfRule type="expression" dxfId="3098" priority="7537">
      <formula>ISBLANK(AA352)</formula>
    </cfRule>
  </conditionalFormatting>
  <conditionalFormatting sqref="AC352:AC354">
    <cfRule type="expression" dxfId="3097" priority="7532">
      <formula>ISBLANK(AB352)</formula>
    </cfRule>
  </conditionalFormatting>
  <conditionalFormatting sqref="AC353">
    <cfRule type="expression" dxfId="3096" priority="7535">
      <formula>ISBLANK(AA353)</formula>
    </cfRule>
  </conditionalFormatting>
  <conditionalFormatting sqref="AC354">
    <cfRule type="expression" dxfId="3095" priority="7533">
      <formula>ISBLANK(AA354)</formula>
    </cfRule>
  </conditionalFormatting>
  <conditionalFormatting sqref="AC355">
    <cfRule type="expression" dxfId="3094" priority="4111">
      <formula>ISBLANK(AA356)</formula>
    </cfRule>
    <cfRule type="expression" dxfId="3093" priority="4110">
      <formula>ISBLANK(AB356)</formula>
    </cfRule>
    <cfRule type="cellIs" dxfId="3092" priority="4109" operator="greaterThan">
      <formula>$C$11</formula>
    </cfRule>
  </conditionalFormatting>
  <conditionalFormatting sqref="AC356">
    <cfRule type="expression" dxfId="3091" priority="7490">
      <formula>ISBLANK(AA356)</formula>
    </cfRule>
  </conditionalFormatting>
  <conditionalFormatting sqref="AC356:AC358">
    <cfRule type="expression" dxfId="3090" priority="7485">
      <formula>ISBLANK(AB356)</formula>
    </cfRule>
  </conditionalFormatting>
  <conditionalFormatting sqref="AC357">
    <cfRule type="expression" dxfId="3089" priority="7488">
      <formula>ISBLANK(AA357)</formula>
    </cfRule>
  </conditionalFormatting>
  <conditionalFormatting sqref="AC358">
    <cfRule type="expression" dxfId="3088" priority="7486">
      <formula>ISBLANK(AA358)</formula>
    </cfRule>
  </conditionalFormatting>
  <conditionalFormatting sqref="AC359">
    <cfRule type="expression" dxfId="3087" priority="4108">
      <formula>ISBLANK(AA360)</formula>
    </cfRule>
    <cfRule type="expression" dxfId="3086" priority="4107">
      <formula>ISBLANK(AB360)</formula>
    </cfRule>
    <cfRule type="cellIs" dxfId="3085" priority="4106" operator="greaterThan">
      <formula>$C$11</formula>
    </cfRule>
  </conditionalFormatting>
  <conditionalFormatting sqref="AC360">
    <cfRule type="expression" dxfId="3084" priority="7443">
      <formula>ISBLANK(AA360)</formula>
    </cfRule>
  </conditionalFormatting>
  <conditionalFormatting sqref="AC360:AC362">
    <cfRule type="expression" dxfId="3083" priority="7438">
      <formula>ISBLANK(AB360)</formula>
    </cfRule>
  </conditionalFormatting>
  <conditionalFormatting sqref="AC361">
    <cfRule type="expression" dxfId="3082" priority="7441">
      <formula>ISBLANK(AA361)</formula>
    </cfRule>
  </conditionalFormatting>
  <conditionalFormatting sqref="AC362">
    <cfRule type="expression" dxfId="3081" priority="7439">
      <formula>ISBLANK(AA362)</formula>
    </cfRule>
  </conditionalFormatting>
  <conditionalFormatting sqref="AC364">
    <cfRule type="cellIs" dxfId="3080" priority="4103" operator="greaterThan">
      <formula>$C$11</formula>
    </cfRule>
    <cfRule type="expression" dxfId="3079" priority="4104">
      <formula>ISBLANK(AB365)</formula>
    </cfRule>
    <cfRule type="expression" dxfId="3078" priority="4105">
      <formula>ISBLANK(AA365)</formula>
    </cfRule>
  </conditionalFormatting>
  <conditionalFormatting sqref="AC365">
    <cfRule type="expression" dxfId="3077" priority="7678">
      <formula>ISBLANK(AA365)</formula>
    </cfRule>
  </conditionalFormatting>
  <conditionalFormatting sqref="AC365:AC367">
    <cfRule type="expression" dxfId="3076" priority="7673">
      <formula>ISBLANK(AB365)</formula>
    </cfRule>
  </conditionalFormatting>
  <conditionalFormatting sqref="AC366">
    <cfRule type="expression" dxfId="3075" priority="7676">
      <formula>ISBLANK(AA366)</formula>
    </cfRule>
  </conditionalFormatting>
  <conditionalFormatting sqref="AC367">
    <cfRule type="expression" dxfId="3074" priority="7674">
      <formula>ISBLANK(AA367)</formula>
    </cfRule>
  </conditionalFormatting>
  <conditionalFormatting sqref="AC368">
    <cfRule type="cellIs" dxfId="3073" priority="4100" operator="greaterThan">
      <formula>$C$11</formula>
    </cfRule>
    <cfRule type="expression" dxfId="3072" priority="4101">
      <formula>ISBLANK(AB369)</formula>
    </cfRule>
    <cfRule type="expression" dxfId="3071" priority="4102">
      <formula>ISBLANK(AA369)</formula>
    </cfRule>
  </conditionalFormatting>
  <conditionalFormatting sqref="AC369">
    <cfRule type="expression" dxfId="3070" priority="7631">
      <formula>ISBLANK(AA369)</formula>
    </cfRule>
  </conditionalFormatting>
  <conditionalFormatting sqref="AC369:AC371">
    <cfRule type="expression" dxfId="3069" priority="7626">
      <formula>ISBLANK(AB369)</formula>
    </cfRule>
  </conditionalFormatting>
  <conditionalFormatting sqref="AC370">
    <cfRule type="expression" dxfId="3068" priority="7629">
      <formula>ISBLANK(AA370)</formula>
    </cfRule>
  </conditionalFormatting>
  <conditionalFormatting sqref="AC371">
    <cfRule type="expression" dxfId="3067" priority="7627">
      <formula>ISBLANK(AA371)</formula>
    </cfRule>
  </conditionalFormatting>
  <conditionalFormatting sqref="AC372">
    <cfRule type="cellIs" dxfId="3066" priority="4097" operator="greaterThan">
      <formula>$C$11</formula>
    </cfRule>
    <cfRule type="expression" dxfId="3065" priority="4098">
      <formula>ISBLANK(AB373)</formula>
    </cfRule>
    <cfRule type="expression" dxfId="3064" priority="4099">
      <formula>ISBLANK(AA373)</formula>
    </cfRule>
  </conditionalFormatting>
  <conditionalFormatting sqref="AC373">
    <cfRule type="expression" dxfId="3063" priority="7584">
      <formula>ISBLANK(AA373)</formula>
    </cfRule>
  </conditionalFormatting>
  <conditionalFormatting sqref="AC373:AC375">
    <cfRule type="expression" dxfId="3062" priority="7579">
      <formula>ISBLANK(AB373)</formula>
    </cfRule>
  </conditionalFormatting>
  <conditionalFormatting sqref="AC374">
    <cfRule type="expression" dxfId="3061" priority="7582">
      <formula>ISBLANK(AA374)</formula>
    </cfRule>
  </conditionalFormatting>
  <conditionalFormatting sqref="AC375">
    <cfRule type="expression" dxfId="3060" priority="7580">
      <formula>ISBLANK(AA375)</formula>
    </cfRule>
  </conditionalFormatting>
  <conditionalFormatting sqref="AC378">
    <cfRule type="cellIs" dxfId="3059" priority="4094" operator="greaterThan">
      <formula>$C$11</formula>
    </cfRule>
    <cfRule type="expression" dxfId="3058" priority="4096">
      <formula>ISBLANK(AA379)</formula>
    </cfRule>
    <cfRule type="expression" dxfId="3057" priority="4095">
      <formula>ISBLANK(AB379)</formula>
    </cfRule>
  </conditionalFormatting>
  <conditionalFormatting sqref="AC379">
    <cfRule type="expression" dxfId="3056" priority="7819">
      <formula>ISBLANK(AA379)</formula>
    </cfRule>
  </conditionalFormatting>
  <conditionalFormatting sqref="AC379:AC381">
    <cfRule type="expression" dxfId="3055" priority="7814">
      <formula>ISBLANK(AB379)</formula>
    </cfRule>
  </conditionalFormatting>
  <conditionalFormatting sqref="AC380">
    <cfRule type="expression" dxfId="3054" priority="7817">
      <formula>ISBLANK(AA380)</formula>
    </cfRule>
  </conditionalFormatting>
  <conditionalFormatting sqref="AC381">
    <cfRule type="expression" dxfId="3053" priority="7815">
      <formula>ISBLANK(AA381)</formula>
    </cfRule>
  </conditionalFormatting>
  <conditionalFormatting sqref="AC382">
    <cfRule type="cellIs" dxfId="3052" priority="4091" operator="greaterThan">
      <formula>$C$11</formula>
    </cfRule>
    <cfRule type="expression" dxfId="3051" priority="4092">
      <formula>ISBLANK(AB383)</formula>
    </cfRule>
    <cfRule type="expression" dxfId="3050" priority="4093">
      <formula>ISBLANK(AA383)</formula>
    </cfRule>
  </conditionalFormatting>
  <conditionalFormatting sqref="AC383">
    <cfRule type="expression" dxfId="3049" priority="7772">
      <formula>ISBLANK(AA383)</formula>
    </cfRule>
  </conditionalFormatting>
  <conditionalFormatting sqref="AC383:AC385">
    <cfRule type="expression" dxfId="3048" priority="7767">
      <formula>ISBLANK(AB383)</formula>
    </cfRule>
  </conditionalFormatting>
  <conditionalFormatting sqref="AC384">
    <cfRule type="expression" dxfId="3047" priority="7770">
      <formula>ISBLANK(AA384)</formula>
    </cfRule>
  </conditionalFormatting>
  <conditionalFormatting sqref="AC385">
    <cfRule type="expression" dxfId="3046" priority="7768">
      <formula>ISBLANK(AA385)</formula>
    </cfRule>
  </conditionalFormatting>
  <conditionalFormatting sqref="AC386">
    <cfRule type="expression" dxfId="3045" priority="4090">
      <formula>ISBLANK(AA387)</formula>
    </cfRule>
    <cfRule type="cellIs" dxfId="3044" priority="4088" operator="greaterThan">
      <formula>$C$11</formula>
    </cfRule>
    <cfRule type="expression" dxfId="3043" priority="4089">
      <formula>ISBLANK(AB387)</formula>
    </cfRule>
  </conditionalFormatting>
  <conditionalFormatting sqref="AC387">
    <cfRule type="expression" dxfId="3042" priority="7725">
      <formula>ISBLANK(AA387)</formula>
    </cfRule>
  </conditionalFormatting>
  <conditionalFormatting sqref="AC387:AC389">
    <cfRule type="expression" dxfId="3041" priority="7720">
      <formula>ISBLANK(AB387)</formula>
    </cfRule>
  </conditionalFormatting>
  <conditionalFormatting sqref="AC388">
    <cfRule type="expression" dxfId="3040" priority="7723">
      <formula>ISBLANK(AA388)</formula>
    </cfRule>
  </conditionalFormatting>
  <conditionalFormatting sqref="AC389">
    <cfRule type="expression" dxfId="3039" priority="7721">
      <formula>ISBLANK(AA389)</formula>
    </cfRule>
  </conditionalFormatting>
  <conditionalFormatting sqref="AC391">
    <cfRule type="expression" dxfId="3038" priority="4086">
      <formula>ISBLANK(AB392)</formula>
    </cfRule>
    <cfRule type="expression" dxfId="3037" priority="4087">
      <formula>ISBLANK(AA392)</formula>
    </cfRule>
    <cfRule type="cellIs" dxfId="3036" priority="4085" operator="greaterThan">
      <formula>$C$11</formula>
    </cfRule>
  </conditionalFormatting>
  <conditionalFormatting sqref="AC392">
    <cfRule type="expression" dxfId="3035" priority="7960">
      <formula>ISBLANK(AA392)</formula>
    </cfRule>
  </conditionalFormatting>
  <conditionalFormatting sqref="AC392:AC394">
    <cfRule type="expression" dxfId="3034" priority="7955">
      <formula>ISBLANK(AB392)</formula>
    </cfRule>
  </conditionalFormatting>
  <conditionalFormatting sqref="AC393">
    <cfRule type="expression" dxfId="3033" priority="7958">
      <formula>ISBLANK(AA393)</formula>
    </cfRule>
  </conditionalFormatting>
  <conditionalFormatting sqref="AC394">
    <cfRule type="expression" dxfId="3032" priority="7956">
      <formula>ISBLANK(AA394)</formula>
    </cfRule>
  </conditionalFormatting>
  <conditionalFormatting sqref="AC395">
    <cfRule type="cellIs" dxfId="3031" priority="4082" operator="greaterThan">
      <formula>$C$11</formula>
    </cfRule>
    <cfRule type="expression" dxfId="3030" priority="4083">
      <formula>ISBLANK(AB396)</formula>
    </cfRule>
    <cfRule type="expression" dxfId="3029" priority="4084">
      <formula>ISBLANK(AA396)</formula>
    </cfRule>
  </conditionalFormatting>
  <conditionalFormatting sqref="AC396">
    <cfRule type="expression" dxfId="3028" priority="7913">
      <formula>ISBLANK(AA396)</formula>
    </cfRule>
  </conditionalFormatting>
  <conditionalFormatting sqref="AC396:AC398">
    <cfRule type="expression" dxfId="3027" priority="7908">
      <formula>ISBLANK(AB396)</formula>
    </cfRule>
  </conditionalFormatting>
  <conditionalFormatting sqref="AC397">
    <cfRule type="expression" dxfId="3026" priority="7911">
      <formula>ISBLANK(AA397)</formula>
    </cfRule>
  </conditionalFormatting>
  <conditionalFormatting sqref="AC398">
    <cfRule type="expression" dxfId="3025" priority="7909">
      <formula>ISBLANK(AA398)</formula>
    </cfRule>
  </conditionalFormatting>
  <conditionalFormatting sqref="AC399">
    <cfRule type="cellIs" dxfId="3024" priority="4079" operator="greaterThan">
      <formula>$C$11</formula>
    </cfRule>
    <cfRule type="expression" dxfId="3023" priority="4080">
      <formula>ISBLANK(AB400)</formula>
    </cfRule>
    <cfRule type="expression" dxfId="3022" priority="4081">
      <formula>ISBLANK(AA400)</formula>
    </cfRule>
  </conditionalFormatting>
  <conditionalFormatting sqref="AC400">
    <cfRule type="expression" dxfId="3021" priority="7866">
      <formula>ISBLANK(AA400)</formula>
    </cfRule>
  </conditionalFormatting>
  <conditionalFormatting sqref="AC400:AC402">
    <cfRule type="expression" dxfId="3020" priority="7861">
      <formula>ISBLANK(AB400)</formula>
    </cfRule>
  </conditionalFormatting>
  <conditionalFormatting sqref="AC401">
    <cfRule type="expression" dxfId="3019" priority="7864">
      <formula>ISBLANK(AA401)</formula>
    </cfRule>
  </conditionalFormatting>
  <conditionalFormatting sqref="AC402">
    <cfRule type="expression" dxfId="3018" priority="7862">
      <formula>ISBLANK(AA402)</formula>
    </cfRule>
  </conditionalFormatting>
  <conditionalFormatting sqref="AC404">
    <cfRule type="cellIs" dxfId="3017" priority="1602" operator="greaterThan">
      <formula>$C$11</formula>
    </cfRule>
    <cfRule type="expression" dxfId="3016" priority="1603">
      <formula>ISBLANK(AB405)</formula>
    </cfRule>
    <cfRule type="expression" dxfId="3015" priority="1604">
      <formula>ISBLANK(AA405)</formula>
    </cfRule>
  </conditionalFormatting>
  <conditionalFormatting sqref="AC405">
    <cfRule type="expression" dxfId="3014" priority="1618">
      <formula>ISBLANK(AA405)</formula>
    </cfRule>
  </conditionalFormatting>
  <conditionalFormatting sqref="AC405:AC407">
    <cfRule type="expression" dxfId="3013" priority="1613">
      <formula>ISBLANK(AB405)</formula>
    </cfRule>
  </conditionalFormatting>
  <conditionalFormatting sqref="AC406">
    <cfRule type="expression" dxfId="3012" priority="1616">
      <formula>ISBLANK(AA406)</formula>
    </cfRule>
  </conditionalFormatting>
  <conditionalFormatting sqref="AC407">
    <cfRule type="expression" dxfId="3011" priority="1614">
      <formula>ISBLANK(AA407)</formula>
    </cfRule>
  </conditionalFormatting>
  <conditionalFormatting sqref="AC408">
    <cfRule type="expression" dxfId="3010" priority="1485">
      <formula>ISBLANK(AB409)</formula>
    </cfRule>
    <cfRule type="cellIs" dxfId="3009" priority="1484" operator="greaterThan">
      <formula>$C$11</formula>
    </cfRule>
    <cfRule type="expression" dxfId="3008" priority="1486">
      <formula>ISBLANK(AA409)</formula>
    </cfRule>
  </conditionalFormatting>
  <conditionalFormatting sqref="AC409">
    <cfRule type="expression" dxfId="3007" priority="1500">
      <formula>ISBLANK(AA409)</formula>
    </cfRule>
    <cfRule type="expression" dxfId="3006" priority="1499">
      <formula>ISBLANK(AB409)</formula>
    </cfRule>
  </conditionalFormatting>
  <conditionalFormatting sqref="AC410">
    <cfRule type="expression" dxfId="3005" priority="1498">
      <formula>ISBLANK(AA410)</formula>
    </cfRule>
    <cfRule type="expression" dxfId="3004" priority="1497">
      <formula>ISBLANK(AB410)</formula>
    </cfRule>
  </conditionalFormatting>
  <conditionalFormatting sqref="AC411">
    <cfRule type="expression" dxfId="3003" priority="1496">
      <formula>ISBLANK(AA411)</formula>
    </cfRule>
    <cfRule type="expression" dxfId="3002" priority="1495">
      <formula>ISBLANK(AB411)</formula>
    </cfRule>
  </conditionalFormatting>
  <conditionalFormatting sqref="AC412">
    <cfRule type="cellIs" dxfId="3001" priority="1543" operator="greaterThan">
      <formula>$C$11</formula>
    </cfRule>
    <cfRule type="expression" dxfId="3000" priority="1545">
      <formula>ISBLANK(AA413)</formula>
    </cfRule>
    <cfRule type="expression" dxfId="2999" priority="1544">
      <formula>ISBLANK(AB413)</formula>
    </cfRule>
  </conditionalFormatting>
  <conditionalFormatting sqref="AC413">
    <cfRule type="expression" dxfId="2998" priority="1559">
      <formula>ISBLANK(AA413)</formula>
    </cfRule>
  </conditionalFormatting>
  <conditionalFormatting sqref="AC413:AC415">
    <cfRule type="expression" dxfId="2997" priority="1554">
      <formula>ISBLANK(AB413)</formula>
    </cfRule>
  </conditionalFormatting>
  <conditionalFormatting sqref="AC414">
    <cfRule type="expression" dxfId="2996" priority="1557">
      <formula>ISBLANK(AA414)</formula>
    </cfRule>
  </conditionalFormatting>
  <conditionalFormatting sqref="AC415">
    <cfRule type="expression" dxfId="2995" priority="1555">
      <formula>ISBLANK(AA415)</formula>
    </cfRule>
  </conditionalFormatting>
  <conditionalFormatting sqref="AC417">
    <cfRule type="expression" dxfId="2994" priority="268">
      <formula>ISBLANK(AA420)</formula>
    </cfRule>
    <cfRule type="expression" dxfId="2993" priority="267">
      <formula>ISBLANK(AB420)</formula>
    </cfRule>
    <cfRule type="cellIs" dxfId="2992" priority="266" operator="greaterThan">
      <formula>$C$11</formula>
    </cfRule>
  </conditionalFormatting>
  <conditionalFormatting sqref="AC418">
    <cfRule type="expression" dxfId="2991" priority="229">
      <formula>ISBLANK(AB420)</formula>
    </cfRule>
    <cfRule type="cellIs" dxfId="2990" priority="228" operator="greaterThan">
      <formula>$C$11</formula>
    </cfRule>
    <cfRule type="expression" dxfId="2989" priority="230">
      <formula>ISBLANK(AA420)</formula>
    </cfRule>
  </conditionalFormatting>
  <conditionalFormatting sqref="AC419">
    <cfRule type="expression" dxfId="2988" priority="191">
      <formula>ISBLANK(AB420)</formula>
    </cfRule>
    <cfRule type="expression" dxfId="2987" priority="192">
      <formula>ISBLANK(AA420)</formula>
    </cfRule>
    <cfRule type="cellIs" dxfId="2986" priority="190" operator="greaterThan">
      <formula>$C$11</formula>
    </cfRule>
  </conditionalFormatting>
  <conditionalFormatting sqref="AC421">
    <cfRule type="cellIs" dxfId="2985" priority="4076" operator="greaterThan">
      <formula>$C$11</formula>
    </cfRule>
    <cfRule type="expression" dxfId="2984" priority="4078">
      <formula>ISBLANK(AA422)</formula>
    </cfRule>
    <cfRule type="expression" dxfId="2983" priority="4077">
      <formula>ISBLANK(AB422)</formula>
    </cfRule>
  </conditionalFormatting>
  <conditionalFormatting sqref="AC422">
    <cfRule type="expression" dxfId="2982" priority="8101">
      <formula>ISBLANK(AA422)</formula>
    </cfRule>
  </conditionalFormatting>
  <conditionalFormatting sqref="AC422:AC424">
    <cfRule type="expression" dxfId="2981" priority="8096">
      <formula>ISBLANK(AB422)</formula>
    </cfRule>
  </conditionalFormatting>
  <conditionalFormatting sqref="AC423">
    <cfRule type="expression" dxfId="2980" priority="8099">
      <formula>ISBLANK(AA423)</formula>
    </cfRule>
  </conditionalFormatting>
  <conditionalFormatting sqref="AC424">
    <cfRule type="expression" dxfId="2979" priority="8097">
      <formula>ISBLANK(AA424)</formula>
    </cfRule>
  </conditionalFormatting>
  <conditionalFormatting sqref="AC425">
    <cfRule type="cellIs" dxfId="2978" priority="4073" operator="greaterThan">
      <formula>$C$11</formula>
    </cfRule>
    <cfRule type="expression" dxfId="2977" priority="4074">
      <formula>ISBLANK(AB426)</formula>
    </cfRule>
    <cfRule type="expression" dxfId="2976" priority="4075">
      <formula>ISBLANK(AA426)</formula>
    </cfRule>
  </conditionalFormatting>
  <conditionalFormatting sqref="AC426">
    <cfRule type="expression" dxfId="2975" priority="8054">
      <formula>ISBLANK(AA426)</formula>
    </cfRule>
  </conditionalFormatting>
  <conditionalFormatting sqref="AC426:AC428">
    <cfRule type="expression" dxfId="2974" priority="8049">
      <formula>ISBLANK(AB426)</formula>
    </cfRule>
  </conditionalFormatting>
  <conditionalFormatting sqref="AC427">
    <cfRule type="expression" dxfId="2973" priority="8052">
      <formula>ISBLANK(AA427)</formula>
    </cfRule>
  </conditionalFormatting>
  <conditionalFormatting sqref="AC428">
    <cfRule type="expression" dxfId="2972" priority="8050">
      <formula>ISBLANK(AA428)</formula>
    </cfRule>
  </conditionalFormatting>
  <conditionalFormatting sqref="AC429">
    <cfRule type="cellIs" dxfId="2971" priority="4070" operator="greaterThan">
      <formula>$C$11</formula>
    </cfRule>
    <cfRule type="expression" dxfId="2970" priority="4072">
      <formula>ISBLANK(AA430)</formula>
    </cfRule>
    <cfRule type="expression" dxfId="2969" priority="4071">
      <formula>ISBLANK(AB430)</formula>
    </cfRule>
  </conditionalFormatting>
  <conditionalFormatting sqref="AC430">
    <cfRule type="expression" dxfId="2968" priority="8007">
      <formula>ISBLANK(AA430)</formula>
    </cfRule>
  </conditionalFormatting>
  <conditionalFormatting sqref="AC430:AC432">
    <cfRule type="expression" dxfId="2967" priority="8002">
      <formula>ISBLANK(AB430)</formula>
    </cfRule>
  </conditionalFormatting>
  <conditionalFormatting sqref="AC431">
    <cfRule type="expression" dxfId="2966" priority="8005">
      <formula>ISBLANK(AA431)</formula>
    </cfRule>
  </conditionalFormatting>
  <conditionalFormatting sqref="AC432">
    <cfRule type="expression" dxfId="2965" priority="8003">
      <formula>ISBLANK(AA432)</formula>
    </cfRule>
  </conditionalFormatting>
  <conditionalFormatting sqref="AC434">
    <cfRule type="expression" dxfId="2964" priority="600">
      <formula>ISBLANK(AB435)</formula>
    </cfRule>
    <cfRule type="cellIs" dxfId="2963" priority="599" operator="greaterThan">
      <formula>$C$11</formula>
    </cfRule>
    <cfRule type="expression" dxfId="2962" priority="601">
      <formula>ISBLANK(AA435)</formula>
    </cfRule>
  </conditionalFormatting>
  <conditionalFormatting sqref="AC435">
    <cfRule type="expression" dxfId="2961" priority="614">
      <formula>ISBLANK(AB435)</formula>
    </cfRule>
    <cfRule type="expression" dxfId="2960" priority="615">
      <formula>ISBLANK(AA435)</formula>
    </cfRule>
  </conditionalFormatting>
  <conditionalFormatting sqref="AC436">
    <cfRule type="expression" dxfId="2959" priority="612">
      <formula>ISBLANK(AB436)</formula>
    </cfRule>
    <cfRule type="expression" dxfId="2958" priority="613">
      <formula>ISBLANK(AA436)</formula>
    </cfRule>
  </conditionalFormatting>
  <conditionalFormatting sqref="AC437">
    <cfRule type="expression" dxfId="2957" priority="611">
      <formula>ISBLANK(AA437)</formula>
    </cfRule>
    <cfRule type="expression" dxfId="2956" priority="610">
      <formula>ISBLANK(AB437)</formula>
    </cfRule>
  </conditionalFormatting>
  <conditionalFormatting sqref="AC438">
    <cfRule type="expression" dxfId="2955" priority="542">
      <formula>ISBLANK(AA439)</formula>
    </cfRule>
    <cfRule type="cellIs" dxfId="2954" priority="540" operator="greaterThan">
      <formula>$C$11</formula>
    </cfRule>
    <cfRule type="expression" dxfId="2953" priority="541">
      <formula>ISBLANK(AB439)</formula>
    </cfRule>
  </conditionalFormatting>
  <conditionalFormatting sqref="AC439">
    <cfRule type="expression" dxfId="2952" priority="555">
      <formula>ISBLANK(AB439)</formula>
    </cfRule>
    <cfRule type="expression" dxfId="2951" priority="556">
      <formula>ISBLANK(AA439)</formula>
    </cfRule>
  </conditionalFormatting>
  <conditionalFormatting sqref="AC440">
    <cfRule type="expression" dxfId="2950" priority="553">
      <formula>ISBLANK(AB440)</formula>
    </cfRule>
    <cfRule type="expression" dxfId="2949" priority="554">
      <formula>ISBLANK(AA440)</formula>
    </cfRule>
  </conditionalFormatting>
  <conditionalFormatting sqref="AC441">
    <cfRule type="expression" dxfId="2948" priority="551">
      <formula>ISBLANK(AB441)</formula>
    </cfRule>
    <cfRule type="expression" dxfId="2947" priority="552">
      <formula>ISBLANK(AA441)</formula>
    </cfRule>
  </conditionalFormatting>
  <conditionalFormatting sqref="AC442">
    <cfRule type="expression" dxfId="2946" priority="482">
      <formula>ISBLANK(AB443)</formula>
    </cfRule>
    <cfRule type="cellIs" dxfId="2945" priority="481" operator="greaterThan">
      <formula>$C$11</formula>
    </cfRule>
    <cfRule type="expression" dxfId="2944" priority="483">
      <formula>ISBLANK(AA443)</formula>
    </cfRule>
  </conditionalFormatting>
  <conditionalFormatting sqref="AC443">
    <cfRule type="expression" dxfId="2943" priority="497">
      <formula>ISBLANK(AA443)</formula>
    </cfRule>
    <cfRule type="expression" dxfId="2942" priority="496">
      <formula>ISBLANK(AB443)</formula>
    </cfRule>
  </conditionalFormatting>
  <conditionalFormatting sqref="AC444">
    <cfRule type="expression" dxfId="2941" priority="495">
      <formula>ISBLANK(AA444)</formula>
    </cfRule>
    <cfRule type="expression" dxfId="2940" priority="494">
      <formula>ISBLANK(AB444)</formula>
    </cfRule>
  </conditionalFormatting>
  <conditionalFormatting sqref="AC445">
    <cfRule type="expression" dxfId="2939" priority="493">
      <formula>ISBLANK(AA445)</formula>
    </cfRule>
    <cfRule type="expression" dxfId="2938" priority="492">
      <formula>ISBLANK(AB445)</formula>
    </cfRule>
  </conditionalFormatting>
  <conditionalFormatting sqref="AC446">
    <cfRule type="expression" dxfId="2937" priority="424">
      <formula>ISBLANK(AA447)</formula>
    </cfRule>
    <cfRule type="expression" dxfId="2936" priority="423">
      <formula>ISBLANK(AB447)</formula>
    </cfRule>
    <cfRule type="cellIs" dxfId="2935" priority="422" operator="greaterThan">
      <formula>$C$11</formula>
    </cfRule>
  </conditionalFormatting>
  <conditionalFormatting sqref="AC447">
    <cfRule type="expression" dxfId="2934" priority="437">
      <formula>ISBLANK(AB447)</formula>
    </cfRule>
    <cfRule type="expression" dxfId="2933" priority="438">
      <formula>ISBLANK(AA447)</formula>
    </cfRule>
  </conditionalFormatting>
  <conditionalFormatting sqref="AC448">
    <cfRule type="expression" dxfId="2932" priority="435">
      <formula>ISBLANK(AB448)</formula>
    </cfRule>
    <cfRule type="expression" dxfId="2931" priority="436">
      <formula>ISBLANK(AA448)</formula>
    </cfRule>
  </conditionalFormatting>
  <conditionalFormatting sqref="AC449">
    <cfRule type="expression" dxfId="2930" priority="433">
      <formula>ISBLANK(AB449)</formula>
    </cfRule>
    <cfRule type="expression" dxfId="2929" priority="434">
      <formula>ISBLANK(AA449)</formula>
    </cfRule>
  </conditionalFormatting>
  <conditionalFormatting sqref="AC451">
    <cfRule type="expression" dxfId="2928" priority="154">
      <formula>ISBLANK(AA455)</formula>
    </cfRule>
    <cfRule type="expression" dxfId="2927" priority="153">
      <formula>ISBLANK(AB455)</formula>
    </cfRule>
    <cfRule type="cellIs" dxfId="2926" priority="152" operator="greaterThan">
      <formula>$C$11</formula>
    </cfRule>
  </conditionalFormatting>
  <conditionalFormatting sqref="AC452">
    <cfRule type="expression" dxfId="2925" priority="115">
      <formula>ISBLANK(AB455)</formula>
    </cfRule>
    <cfRule type="expression" dxfId="2924" priority="116">
      <formula>ISBLANK(AA455)</formula>
    </cfRule>
    <cfRule type="cellIs" dxfId="2923" priority="114" operator="greaterThan">
      <formula>$C$11</formula>
    </cfRule>
  </conditionalFormatting>
  <conditionalFormatting sqref="AC453">
    <cfRule type="cellIs" dxfId="2922" priority="76" operator="greaterThan">
      <formula>$C$11</formula>
    </cfRule>
    <cfRule type="expression" dxfId="2921" priority="77">
      <formula>ISBLANK(AB455)</formula>
    </cfRule>
    <cfRule type="expression" dxfId="2920" priority="78">
      <formula>ISBLANK(AA455)</formula>
    </cfRule>
  </conditionalFormatting>
  <conditionalFormatting sqref="AC454">
    <cfRule type="expression" dxfId="2919" priority="39">
      <formula>ISBLANK(AB455)</formula>
    </cfRule>
    <cfRule type="expression" dxfId="2918" priority="40">
      <formula>ISBLANK(AA455)</formula>
    </cfRule>
    <cfRule type="cellIs" dxfId="2917" priority="38" operator="greaterThan">
      <formula>$C$11</formula>
    </cfRule>
  </conditionalFormatting>
  <conditionalFormatting sqref="AC456">
    <cfRule type="cellIs" dxfId="2916" priority="4067" operator="greaterThan">
      <formula>$C$11</formula>
    </cfRule>
    <cfRule type="expression" dxfId="2915" priority="4068">
      <formula>ISBLANK(AB457)</formula>
    </cfRule>
    <cfRule type="expression" dxfId="2914" priority="4069">
      <formula>ISBLANK(AA457)</formula>
    </cfRule>
  </conditionalFormatting>
  <conditionalFormatting sqref="AC457">
    <cfRule type="expression" dxfId="2913" priority="8758">
      <formula>ISBLANK(AA457)</formula>
    </cfRule>
  </conditionalFormatting>
  <conditionalFormatting sqref="AC457:AC459">
    <cfRule type="expression" dxfId="2912" priority="8753">
      <formula>ISBLANK(AB457)</formula>
    </cfRule>
  </conditionalFormatting>
  <conditionalFormatting sqref="AC458">
    <cfRule type="expression" dxfId="2911" priority="8756">
      <formula>ISBLANK(AA458)</formula>
    </cfRule>
  </conditionalFormatting>
  <conditionalFormatting sqref="AC459">
    <cfRule type="expression" dxfId="2910" priority="8754">
      <formula>ISBLANK(AA459)</formula>
    </cfRule>
  </conditionalFormatting>
  <conditionalFormatting sqref="AC460">
    <cfRule type="cellIs" dxfId="2909" priority="4064" operator="greaterThan">
      <formula>$C$11</formula>
    </cfRule>
    <cfRule type="expression" dxfId="2908" priority="4065">
      <formula>ISBLANK(AB461)</formula>
    </cfRule>
    <cfRule type="expression" dxfId="2907" priority="4066">
      <formula>ISBLANK(AA461)</formula>
    </cfRule>
  </conditionalFormatting>
  <conditionalFormatting sqref="AC461">
    <cfRule type="expression" dxfId="2906" priority="8711">
      <formula>ISBLANK(AA461)</formula>
    </cfRule>
  </conditionalFormatting>
  <conditionalFormatting sqref="AC461:AC463">
    <cfRule type="expression" dxfId="2905" priority="8706">
      <formula>ISBLANK(AB461)</formula>
    </cfRule>
  </conditionalFormatting>
  <conditionalFormatting sqref="AC462">
    <cfRule type="expression" dxfId="2904" priority="8709">
      <formula>ISBLANK(AA462)</formula>
    </cfRule>
  </conditionalFormatting>
  <conditionalFormatting sqref="AC463">
    <cfRule type="expression" dxfId="2903" priority="8707">
      <formula>ISBLANK(AA463)</formula>
    </cfRule>
  </conditionalFormatting>
  <conditionalFormatting sqref="AC464">
    <cfRule type="expression" dxfId="2902" priority="4063">
      <formula>ISBLANK(AA465)</formula>
    </cfRule>
    <cfRule type="expression" dxfId="2901" priority="4062">
      <formula>ISBLANK(AB465)</formula>
    </cfRule>
    <cfRule type="cellIs" dxfId="2900" priority="4061" operator="greaterThan">
      <formula>$C$11</formula>
    </cfRule>
  </conditionalFormatting>
  <conditionalFormatting sqref="AC465">
    <cfRule type="expression" dxfId="2899" priority="8664">
      <formula>ISBLANK(AA465)</formula>
    </cfRule>
  </conditionalFormatting>
  <conditionalFormatting sqref="AC465:AC467">
    <cfRule type="expression" dxfId="2898" priority="8659">
      <formula>ISBLANK(AB465)</formula>
    </cfRule>
  </conditionalFormatting>
  <conditionalFormatting sqref="AC466">
    <cfRule type="expression" dxfId="2897" priority="8662">
      <formula>ISBLANK(AA466)</formula>
    </cfRule>
  </conditionalFormatting>
  <conditionalFormatting sqref="AC467">
    <cfRule type="expression" dxfId="2896" priority="8660">
      <formula>ISBLANK(AA467)</formula>
    </cfRule>
  </conditionalFormatting>
  <conditionalFormatting sqref="AC469">
    <cfRule type="expression" dxfId="2895" priority="4060">
      <formula>ISBLANK(AA470)</formula>
    </cfRule>
    <cfRule type="expression" dxfId="2894" priority="4059">
      <formula>ISBLANK(AB470)</formula>
    </cfRule>
    <cfRule type="cellIs" dxfId="2893" priority="4058" operator="greaterThan">
      <formula>$C$11</formula>
    </cfRule>
  </conditionalFormatting>
  <conditionalFormatting sqref="AC470">
    <cfRule type="expression" dxfId="2892" priority="8617">
      <formula>ISBLANK(AA470)</formula>
    </cfRule>
  </conditionalFormatting>
  <conditionalFormatting sqref="AC470:AC472">
    <cfRule type="expression" dxfId="2891" priority="8612">
      <formula>ISBLANK(AB470)</formula>
    </cfRule>
  </conditionalFormatting>
  <conditionalFormatting sqref="AC471">
    <cfRule type="expression" dxfId="2890" priority="8615">
      <formula>ISBLANK(AA471)</formula>
    </cfRule>
  </conditionalFormatting>
  <conditionalFormatting sqref="AC472">
    <cfRule type="expression" dxfId="2889" priority="8613">
      <formula>ISBLANK(AA472)</formula>
    </cfRule>
  </conditionalFormatting>
  <conditionalFormatting sqref="AC473">
    <cfRule type="expression" dxfId="2888" priority="4057">
      <formula>ISBLANK(AA474)</formula>
    </cfRule>
    <cfRule type="expression" dxfId="2887" priority="4056">
      <formula>ISBLANK(AB474)</formula>
    </cfRule>
    <cfRule type="cellIs" dxfId="2886" priority="4055" operator="greaterThan">
      <formula>$C$11</formula>
    </cfRule>
  </conditionalFormatting>
  <conditionalFormatting sqref="AC474">
    <cfRule type="expression" dxfId="2885" priority="8570">
      <formula>ISBLANK(AA474)</formula>
    </cfRule>
  </conditionalFormatting>
  <conditionalFormatting sqref="AC474:AC476">
    <cfRule type="expression" dxfId="2884" priority="8565">
      <formula>ISBLANK(AB474)</formula>
    </cfRule>
  </conditionalFormatting>
  <conditionalFormatting sqref="AC475">
    <cfRule type="expression" dxfId="2883" priority="8568">
      <formula>ISBLANK(AA475)</formula>
    </cfRule>
  </conditionalFormatting>
  <conditionalFormatting sqref="AC476">
    <cfRule type="expression" dxfId="2882" priority="8566">
      <formula>ISBLANK(AA476)</formula>
    </cfRule>
  </conditionalFormatting>
  <conditionalFormatting sqref="AC477">
    <cfRule type="cellIs" dxfId="2881" priority="4052" operator="greaterThan">
      <formula>$C$11</formula>
    </cfRule>
    <cfRule type="expression" dxfId="2880" priority="4053">
      <formula>ISBLANK(AB478)</formula>
    </cfRule>
    <cfRule type="expression" dxfId="2879" priority="4054">
      <formula>ISBLANK(AA478)</formula>
    </cfRule>
  </conditionalFormatting>
  <conditionalFormatting sqref="AC478">
    <cfRule type="expression" dxfId="2878" priority="8523">
      <formula>ISBLANK(AA478)</formula>
    </cfRule>
  </conditionalFormatting>
  <conditionalFormatting sqref="AC478:AC480">
    <cfRule type="expression" dxfId="2877" priority="8518">
      <formula>ISBLANK(AB478)</formula>
    </cfRule>
  </conditionalFormatting>
  <conditionalFormatting sqref="AC479">
    <cfRule type="expression" dxfId="2876" priority="8521">
      <formula>ISBLANK(AA479)</formula>
    </cfRule>
  </conditionalFormatting>
  <conditionalFormatting sqref="AC480">
    <cfRule type="expression" dxfId="2875" priority="8519">
      <formula>ISBLANK(AA480)</formula>
    </cfRule>
  </conditionalFormatting>
  <conditionalFormatting sqref="AC482">
    <cfRule type="cellIs" dxfId="2874" priority="4049" operator="greaterThan">
      <formula>$C$11</formula>
    </cfRule>
    <cfRule type="expression" dxfId="2873" priority="4051">
      <formula>ISBLANK(AA483)</formula>
    </cfRule>
    <cfRule type="expression" dxfId="2872" priority="4050">
      <formula>ISBLANK(AB483)</formula>
    </cfRule>
  </conditionalFormatting>
  <conditionalFormatting sqref="AC483">
    <cfRule type="expression" dxfId="2871" priority="8476">
      <formula>ISBLANK(AA483)</formula>
    </cfRule>
  </conditionalFormatting>
  <conditionalFormatting sqref="AC483:AC485">
    <cfRule type="expression" dxfId="2870" priority="8471">
      <formula>ISBLANK(AB483)</formula>
    </cfRule>
  </conditionalFormatting>
  <conditionalFormatting sqref="AC484">
    <cfRule type="expression" dxfId="2869" priority="8474">
      <formula>ISBLANK(AA484)</formula>
    </cfRule>
  </conditionalFormatting>
  <conditionalFormatting sqref="AC485">
    <cfRule type="expression" dxfId="2868" priority="8472">
      <formula>ISBLANK(AA485)</formula>
    </cfRule>
  </conditionalFormatting>
  <conditionalFormatting sqref="AC486">
    <cfRule type="expression" dxfId="2867" priority="4048">
      <formula>ISBLANK(AA487)</formula>
    </cfRule>
    <cfRule type="expression" dxfId="2866" priority="4047">
      <formula>ISBLANK(AB487)</formula>
    </cfRule>
    <cfRule type="cellIs" dxfId="2865" priority="4046" operator="greaterThan">
      <formula>$C$11</formula>
    </cfRule>
  </conditionalFormatting>
  <conditionalFormatting sqref="AC487">
    <cfRule type="expression" dxfId="2864" priority="8429">
      <formula>ISBLANK(AA487)</formula>
    </cfRule>
  </conditionalFormatting>
  <conditionalFormatting sqref="AC487:AC489">
    <cfRule type="expression" dxfId="2863" priority="8424">
      <formula>ISBLANK(AB487)</formula>
    </cfRule>
  </conditionalFormatting>
  <conditionalFormatting sqref="AC488">
    <cfRule type="expression" dxfId="2862" priority="8427">
      <formula>ISBLANK(AA488)</formula>
    </cfRule>
  </conditionalFormatting>
  <conditionalFormatting sqref="AC489">
    <cfRule type="expression" dxfId="2861" priority="8425">
      <formula>ISBLANK(AA489)</formula>
    </cfRule>
  </conditionalFormatting>
  <conditionalFormatting sqref="AC490">
    <cfRule type="expression" dxfId="2860" priority="4045">
      <formula>ISBLANK(AA491)</formula>
    </cfRule>
    <cfRule type="expression" dxfId="2859" priority="4044">
      <formula>ISBLANK(AB491)</formula>
    </cfRule>
    <cfRule type="cellIs" dxfId="2858" priority="4043" operator="greaterThan">
      <formula>$C$11</formula>
    </cfRule>
  </conditionalFormatting>
  <conditionalFormatting sqref="AC491">
    <cfRule type="expression" dxfId="2857" priority="8382">
      <formula>ISBLANK(AA491)</formula>
    </cfRule>
  </conditionalFormatting>
  <conditionalFormatting sqref="AC491:AC493">
    <cfRule type="expression" dxfId="2856" priority="8377">
      <formula>ISBLANK(AB491)</formula>
    </cfRule>
  </conditionalFormatting>
  <conditionalFormatting sqref="AC492">
    <cfRule type="expression" dxfId="2855" priority="8380">
      <formula>ISBLANK(AA492)</formula>
    </cfRule>
  </conditionalFormatting>
  <conditionalFormatting sqref="AC493">
    <cfRule type="expression" dxfId="2854" priority="8378">
      <formula>ISBLANK(AA493)</formula>
    </cfRule>
  </conditionalFormatting>
  <conditionalFormatting sqref="AC495">
    <cfRule type="cellIs" dxfId="2853" priority="4040" operator="greaterThan">
      <formula>$C$11</formula>
    </cfRule>
    <cfRule type="expression" dxfId="2852" priority="4042">
      <formula>ISBLANK(AA496)</formula>
    </cfRule>
    <cfRule type="expression" dxfId="2851" priority="4041">
      <formula>ISBLANK(AB496)</formula>
    </cfRule>
  </conditionalFormatting>
  <conditionalFormatting sqref="AC496">
    <cfRule type="expression" dxfId="2850" priority="8335">
      <formula>ISBLANK(AA496)</formula>
    </cfRule>
  </conditionalFormatting>
  <conditionalFormatting sqref="AC496:AC498">
    <cfRule type="expression" dxfId="2849" priority="8330">
      <formula>ISBLANK(AB496)</formula>
    </cfRule>
  </conditionalFormatting>
  <conditionalFormatting sqref="AC497">
    <cfRule type="expression" dxfId="2848" priority="8333">
      <formula>ISBLANK(AA497)</formula>
    </cfRule>
  </conditionalFormatting>
  <conditionalFormatting sqref="AC498">
    <cfRule type="expression" dxfId="2847" priority="8331">
      <formula>ISBLANK(AA498)</formula>
    </cfRule>
  </conditionalFormatting>
  <conditionalFormatting sqref="AC499">
    <cfRule type="expression" dxfId="2846" priority="4038">
      <formula>ISBLANK(AB500)</formula>
    </cfRule>
    <cfRule type="expression" dxfId="2845" priority="4039">
      <formula>ISBLANK(AA500)</formula>
    </cfRule>
    <cfRule type="cellIs" dxfId="2844" priority="4037" operator="greaterThan">
      <formula>$C$11</formula>
    </cfRule>
  </conditionalFormatting>
  <conditionalFormatting sqref="AC500">
    <cfRule type="expression" dxfId="2843" priority="8288">
      <formula>ISBLANK(AA500)</formula>
    </cfRule>
  </conditionalFormatting>
  <conditionalFormatting sqref="AC500:AC502">
    <cfRule type="expression" dxfId="2842" priority="8283">
      <formula>ISBLANK(AB500)</formula>
    </cfRule>
  </conditionalFormatting>
  <conditionalFormatting sqref="AC501">
    <cfRule type="expression" dxfId="2841" priority="8286">
      <formula>ISBLANK(AA501)</formula>
    </cfRule>
  </conditionalFormatting>
  <conditionalFormatting sqref="AC502">
    <cfRule type="expression" dxfId="2840" priority="8284">
      <formula>ISBLANK(AA502)</formula>
    </cfRule>
  </conditionalFormatting>
  <conditionalFormatting sqref="AC503">
    <cfRule type="cellIs" dxfId="2839" priority="4034" operator="greaterThan">
      <formula>$C$11</formula>
    </cfRule>
    <cfRule type="expression" dxfId="2838" priority="4036">
      <formula>ISBLANK(AA504)</formula>
    </cfRule>
    <cfRule type="expression" dxfId="2837" priority="4035">
      <formula>ISBLANK(AB504)</formula>
    </cfRule>
  </conditionalFormatting>
  <conditionalFormatting sqref="AC504">
    <cfRule type="expression" dxfId="2836" priority="8241">
      <formula>ISBLANK(AA504)</formula>
    </cfRule>
  </conditionalFormatting>
  <conditionalFormatting sqref="AC504:AC506">
    <cfRule type="expression" dxfId="2835" priority="8236">
      <formula>ISBLANK(AB504)</formula>
    </cfRule>
  </conditionalFormatting>
  <conditionalFormatting sqref="AC505">
    <cfRule type="expression" dxfId="2834" priority="8239">
      <formula>ISBLANK(AA505)</formula>
    </cfRule>
  </conditionalFormatting>
  <conditionalFormatting sqref="AC506">
    <cfRule type="expression" dxfId="2833" priority="8237">
      <formula>ISBLANK(AA506)</formula>
    </cfRule>
  </conditionalFormatting>
  <conditionalFormatting sqref="AC507">
    <cfRule type="expression" dxfId="2832" priority="4033">
      <formula>ISBLANK(AA508)</formula>
    </cfRule>
    <cfRule type="cellIs" dxfId="2831" priority="4031" operator="greaterThan">
      <formula>$C$11</formula>
    </cfRule>
    <cfRule type="expression" dxfId="2830" priority="4032">
      <formula>ISBLANK(AB508)</formula>
    </cfRule>
  </conditionalFormatting>
  <conditionalFormatting sqref="AC508">
    <cfRule type="expression" dxfId="2829" priority="8194">
      <formula>ISBLANK(AA508)</formula>
    </cfRule>
  </conditionalFormatting>
  <conditionalFormatting sqref="AC508:AC510">
    <cfRule type="expression" dxfId="2828" priority="8189">
      <formula>ISBLANK(AB508)</formula>
    </cfRule>
  </conditionalFormatting>
  <conditionalFormatting sqref="AC509">
    <cfRule type="expression" dxfId="2827" priority="8192">
      <formula>ISBLANK(AA509)</formula>
    </cfRule>
  </conditionalFormatting>
  <conditionalFormatting sqref="AC510">
    <cfRule type="expression" dxfId="2826" priority="8190">
      <formula>ISBLANK(AA510)</formula>
    </cfRule>
  </conditionalFormatting>
  <conditionalFormatting sqref="AC511">
    <cfRule type="expression" dxfId="2825" priority="1770">
      <formula>ISBLANK(AA512)</formula>
    </cfRule>
    <cfRule type="expression" dxfId="2824" priority="1769">
      <formula>ISBLANK(AB512)</formula>
    </cfRule>
    <cfRule type="cellIs" dxfId="2823" priority="1768" operator="greaterThan">
      <formula>$C$11</formula>
    </cfRule>
  </conditionalFormatting>
  <conditionalFormatting sqref="AC512">
    <cfRule type="expression" dxfId="2822" priority="1792">
      <formula>ISBLANK(AA512)</formula>
    </cfRule>
  </conditionalFormatting>
  <conditionalFormatting sqref="AC512:AC514">
    <cfRule type="expression" dxfId="2821" priority="1787">
      <formula>ISBLANK(AB512)</formula>
    </cfRule>
  </conditionalFormatting>
  <conditionalFormatting sqref="AC513">
    <cfRule type="expression" dxfId="2820" priority="1790">
      <formula>ISBLANK(AA513)</formula>
    </cfRule>
  </conditionalFormatting>
  <conditionalFormatting sqref="AC514">
    <cfRule type="expression" dxfId="2819" priority="1788">
      <formula>ISBLANK(AA514)</formula>
    </cfRule>
  </conditionalFormatting>
  <conditionalFormatting sqref="AC515">
    <cfRule type="expression" dxfId="2818" priority="1710">
      <formula>ISBLANK(AB516)</formula>
    </cfRule>
    <cfRule type="expression" dxfId="2817" priority="1711">
      <formula>ISBLANK(AA516)</formula>
    </cfRule>
    <cfRule type="cellIs" dxfId="2816" priority="1709" operator="greaterThan">
      <formula>$C$11</formula>
    </cfRule>
  </conditionalFormatting>
  <conditionalFormatting sqref="AC516">
    <cfRule type="expression" dxfId="2815" priority="1733">
      <formula>ISBLANK(AA516)</formula>
    </cfRule>
  </conditionalFormatting>
  <conditionalFormatting sqref="AC516:AC518">
    <cfRule type="expression" dxfId="2814" priority="1728">
      <formula>ISBLANK(AB516)</formula>
    </cfRule>
  </conditionalFormatting>
  <conditionalFormatting sqref="AC517">
    <cfRule type="expression" dxfId="2813" priority="1731">
      <formula>ISBLANK(AA517)</formula>
    </cfRule>
  </conditionalFormatting>
  <conditionalFormatting sqref="AC518">
    <cfRule type="expression" dxfId="2812" priority="1729">
      <formula>ISBLANK(AA518)</formula>
    </cfRule>
  </conditionalFormatting>
  <conditionalFormatting sqref="AC519">
    <cfRule type="expression" dxfId="2811" priority="1651">
      <formula>ISBLANK(AB520)</formula>
    </cfRule>
    <cfRule type="expression" dxfId="2810" priority="1652">
      <formula>ISBLANK(AA520)</formula>
    </cfRule>
    <cfRule type="cellIs" dxfId="2809" priority="1650" operator="greaterThan">
      <formula>$C$11</formula>
    </cfRule>
  </conditionalFormatting>
  <conditionalFormatting sqref="AC520">
    <cfRule type="expression" dxfId="2808" priority="1674">
      <formula>ISBLANK(AA520)</formula>
    </cfRule>
  </conditionalFormatting>
  <conditionalFormatting sqref="AC520:AC522">
    <cfRule type="expression" dxfId="2807" priority="1669">
      <formula>ISBLANK(AB520)</formula>
    </cfRule>
  </conditionalFormatting>
  <conditionalFormatting sqref="AC521">
    <cfRule type="expression" dxfId="2806" priority="1672">
      <formula>ISBLANK(AA521)</formula>
    </cfRule>
  </conditionalFormatting>
  <conditionalFormatting sqref="AC522">
    <cfRule type="expression" dxfId="2805" priority="1670">
      <formula>ISBLANK(AA522)</formula>
    </cfRule>
  </conditionalFormatting>
  <conditionalFormatting sqref="AD20:OD20">
    <cfRule type="cellIs" dxfId="2804" priority="32452" operator="equal">
      <formula>$J$13</formula>
    </cfRule>
    <cfRule type="cellIs" dxfId="2803" priority="32453" operator="equal">
      <formula>$J$12</formula>
    </cfRule>
    <cfRule type="cellIs" dxfId="2802" priority="32454" operator="equal">
      <formula>$J$11</formula>
    </cfRule>
    <cfRule type="cellIs" dxfId="2801" priority="32451" operator="equal">
      <formula>$J$14</formula>
    </cfRule>
    <cfRule type="cellIs" dxfId="2800" priority="32457" operator="equal">
      <formula>$J$8</formula>
    </cfRule>
    <cfRule type="cellIs" dxfId="2799" priority="32455" operator="equal">
      <formula>$J$10</formula>
    </cfRule>
    <cfRule type="cellIs" dxfId="2798" priority="32456" operator="equal">
      <formula>$J$9</formula>
    </cfRule>
  </conditionalFormatting>
  <conditionalFormatting sqref="AD22:OD29">
    <cfRule type="cellIs" dxfId="2797" priority="9260" operator="greaterThan">
      <formula>$AC22</formula>
    </cfRule>
    <cfRule type="cellIs" dxfId="2796" priority="9261" operator="between">
      <formula>$AA22</formula>
      <formula>$AC22</formula>
    </cfRule>
    <cfRule type="cellIs" dxfId="2795" priority="9259" operator="lessThan">
      <formula>$AA22</formula>
    </cfRule>
  </conditionalFormatting>
  <conditionalFormatting sqref="AD31:OD54">
    <cfRule type="cellIs" dxfId="2794" priority="9302" operator="greaterThan">
      <formula>$AC31</formula>
    </cfRule>
    <cfRule type="cellIs" dxfId="2793" priority="9303" operator="between">
      <formula>$AA31</formula>
      <formula>$AC31</formula>
    </cfRule>
    <cfRule type="cellIs" dxfId="2792" priority="9301" operator="lessThan">
      <formula>$AA31</formula>
    </cfRule>
  </conditionalFormatting>
  <conditionalFormatting sqref="AD57:OD68">
    <cfRule type="cellIs" dxfId="2791" priority="9427" operator="lessThan">
      <formula>$AA57</formula>
    </cfRule>
    <cfRule type="cellIs" dxfId="2790" priority="9428" operator="greaterThan">
      <formula>$AC57</formula>
    </cfRule>
    <cfRule type="cellIs" dxfId="2789" priority="9429" operator="between">
      <formula>$AA57</formula>
      <formula>$AC57</formula>
    </cfRule>
  </conditionalFormatting>
  <conditionalFormatting sqref="AD70:OD213">
    <cfRule type="cellIs" dxfId="2788" priority="322" operator="greaterThan">
      <formula>$AC70</formula>
    </cfRule>
    <cfRule type="cellIs" dxfId="2787" priority="321" operator="lessThan">
      <formula>$AA70</formula>
    </cfRule>
    <cfRule type="cellIs" dxfId="2786" priority="323" operator="between">
      <formula>$AA70</formula>
      <formula>$AC70</formula>
    </cfRule>
  </conditionalFormatting>
  <conditionalFormatting sqref="AD215:OD266">
    <cfRule type="cellIs" dxfId="2785" priority="2014" operator="between">
      <formula>$AA215</formula>
      <formula>$AC215</formula>
    </cfRule>
    <cfRule type="cellIs" dxfId="2784" priority="2013" operator="greaterThan">
      <formula>$AC215</formula>
    </cfRule>
    <cfRule type="cellIs" dxfId="2783" priority="2012" operator="lessThan">
      <formula>$AA215</formula>
    </cfRule>
  </conditionalFormatting>
  <conditionalFormatting sqref="AD269:OD288">
    <cfRule type="cellIs" dxfId="2782" priority="655" operator="lessThan">
      <formula>$AA269</formula>
    </cfRule>
    <cfRule type="cellIs" dxfId="2781" priority="656" operator="greaterThan">
      <formula>$AC269</formula>
    </cfRule>
    <cfRule type="cellIs" dxfId="2780" priority="657" operator="between">
      <formula>$AA269</formula>
      <formula>$AC269</formula>
    </cfRule>
  </conditionalFormatting>
  <conditionalFormatting sqref="AD290:OD293">
    <cfRule type="cellIs" dxfId="2779" priority="7186" operator="between">
      <formula>$AA290</formula>
      <formula>$AC290</formula>
    </cfRule>
    <cfRule type="cellIs" dxfId="2778" priority="7185" operator="greaterThan">
      <formula>$AC290</formula>
    </cfRule>
    <cfRule type="cellIs" dxfId="2777" priority="7184" operator="lessThan">
      <formula>$AA290</formula>
    </cfRule>
  </conditionalFormatting>
  <conditionalFormatting sqref="AD295:OD298">
    <cfRule type="cellIs" dxfId="2776" priority="7138" operator="greaterThan">
      <formula>$AC295</formula>
    </cfRule>
    <cfRule type="cellIs" dxfId="2775" priority="7139" operator="between">
      <formula>$AA295</formula>
      <formula>$AC295</formula>
    </cfRule>
    <cfRule type="cellIs" dxfId="2774" priority="7137" operator="lessThan">
      <formula>$AA295</formula>
    </cfRule>
  </conditionalFormatting>
  <conditionalFormatting sqref="AD300:OD335">
    <cfRule type="cellIs" dxfId="2773" priority="6197" operator="lessThan">
      <formula>$AA300</formula>
    </cfRule>
    <cfRule type="cellIs" dxfId="2772" priority="6199" operator="between">
      <formula>$AA300</formula>
      <formula>$AC300</formula>
    </cfRule>
    <cfRule type="cellIs" dxfId="2771" priority="6198" operator="greaterThan">
      <formula>$AC300</formula>
    </cfRule>
  </conditionalFormatting>
  <conditionalFormatting sqref="AD338:OD349">
    <cfRule type="cellIs" dxfId="2770" priority="7281" operator="between">
      <formula>$AA338</formula>
      <formula>$AC338</formula>
    </cfRule>
    <cfRule type="cellIs" dxfId="2769" priority="7280" operator="greaterThan">
      <formula>$AC338</formula>
    </cfRule>
    <cfRule type="cellIs" dxfId="2768" priority="7279" operator="lessThan">
      <formula>$AA338</formula>
    </cfRule>
  </conditionalFormatting>
  <conditionalFormatting sqref="AD351:OD362">
    <cfRule type="cellIs" dxfId="2767" priority="7420" operator="lessThan">
      <formula>$AA351</formula>
    </cfRule>
    <cfRule type="cellIs" dxfId="2766" priority="7421" operator="greaterThan">
      <formula>$AC351</formula>
    </cfRule>
    <cfRule type="cellIs" dxfId="2765" priority="7422" operator="between">
      <formula>$AA351</formula>
      <formula>$AC351</formula>
    </cfRule>
  </conditionalFormatting>
  <conditionalFormatting sqref="AD364:OD375">
    <cfRule type="cellIs" dxfId="2764" priority="7563" operator="between">
      <formula>$AA364</formula>
      <formula>$AC364</formula>
    </cfRule>
    <cfRule type="cellIs" dxfId="2763" priority="7562" operator="greaterThan">
      <formula>$AC364</formula>
    </cfRule>
    <cfRule type="cellIs" dxfId="2762" priority="7561" operator="lessThan">
      <formula>$AA364</formula>
    </cfRule>
  </conditionalFormatting>
  <conditionalFormatting sqref="AD378:OD389">
    <cfRule type="cellIs" dxfId="2761" priority="7703" operator="greaterThan">
      <formula>$AC378</formula>
    </cfRule>
    <cfRule type="cellIs" dxfId="2760" priority="7702" operator="lessThan">
      <formula>$AA378</formula>
    </cfRule>
    <cfRule type="cellIs" dxfId="2759" priority="7704" operator="between">
      <formula>$AA378</formula>
      <formula>$AC378</formula>
    </cfRule>
  </conditionalFormatting>
  <conditionalFormatting sqref="AD391:OD402">
    <cfRule type="cellIs" dxfId="2758" priority="7845" operator="between">
      <formula>$AA391</formula>
      <formula>$AC391</formula>
    </cfRule>
    <cfRule type="cellIs" dxfId="2757" priority="7843" operator="lessThan">
      <formula>$AA391</formula>
    </cfRule>
    <cfRule type="cellIs" dxfId="2756" priority="7844" operator="greaterThan">
      <formula>$AC391</formula>
    </cfRule>
  </conditionalFormatting>
  <conditionalFormatting sqref="AD404:OD415">
    <cfRule type="cellIs" dxfId="2755" priority="1494" operator="between">
      <formula>$AA404</formula>
      <formula>$AC404</formula>
    </cfRule>
    <cfRule type="cellIs" dxfId="2754" priority="1493" operator="greaterThan">
      <formula>$AC404</formula>
    </cfRule>
    <cfRule type="cellIs" dxfId="2753" priority="1492" operator="lessThan">
      <formula>$AA404</formula>
    </cfRule>
  </conditionalFormatting>
  <conditionalFormatting sqref="AD417:OD417">
    <cfRule type="cellIs" dxfId="2752" priority="276" operator="between">
      <formula>$AA417</formula>
      <formula>$AC417</formula>
    </cfRule>
  </conditionalFormatting>
  <conditionalFormatting sqref="AD417:OD419">
    <cfRule type="cellIs" dxfId="2751" priority="198" operator="lessThan">
      <formula>$AA417</formula>
    </cfRule>
    <cfRule type="cellIs" dxfId="2750" priority="199" operator="greaterThan">
      <formula>$AC417</formula>
    </cfRule>
  </conditionalFormatting>
  <conditionalFormatting sqref="AD418:OD418">
    <cfRule type="cellIs" dxfId="2749" priority="238" operator="between">
      <formula>$AA418</formula>
      <formula>$AC418</formula>
    </cfRule>
  </conditionalFormatting>
  <conditionalFormatting sqref="AD419:OD419">
    <cfRule type="cellIs" dxfId="2748" priority="200" operator="between">
      <formula>$AA419</formula>
      <formula>$AC419</formula>
    </cfRule>
  </conditionalFormatting>
  <conditionalFormatting sqref="AD421:OD432">
    <cfRule type="cellIs" dxfId="2747" priority="7984" operator="lessThan">
      <formula>$AA421</formula>
    </cfRule>
    <cfRule type="cellIs" dxfId="2746" priority="7986" operator="between">
      <formula>$AA421</formula>
      <formula>$AC421</formula>
    </cfRule>
    <cfRule type="cellIs" dxfId="2745" priority="7985" operator="greaterThan">
      <formula>$AC421</formula>
    </cfRule>
  </conditionalFormatting>
  <conditionalFormatting sqref="AD434:OD449">
    <cfRule type="cellIs" dxfId="2744" priority="432" operator="between">
      <formula>$AA434</formula>
      <formula>$AC434</formula>
    </cfRule>
    <cfRule type="cellIs" dxfId="2743" priority="431" operator="greaterThan">
      <formula>$AC434</formula>
    </cfRule>
    <cfRule type="cellIs" dxfId="2742" priority="430" operator="lessThan">
      <formula>$AA434</formula>
    </cfRule>
  </conditionalFormatting>
  <conditionalFormatting sqref="AD451:OD451">
    <cfRule type="cellIs" dxfId="2741" priority="162" operator="between">
      <formula>$AA451</formula>
      <formula>$AC451</formula>
    </cfRule>
  </conditionalFormatting>
  <conditionalFormatting sqref="AD451:OD454">
    <cfRule type="cellIs" dxfId="2740" priority="46" operator="lessThan">
      <formula>$AA451</formula>
    </cfRule>
    <cfRule type="cellIs" dxfId="2739" priority="47" operator="greaterThan">
      <formula>$AC451</formula>
    </cfRule>
  </conditionalFormatting>
  <conditionalFormatting sqref="AD452:OD452">
    <cfRule type="cellIs" dxfId="2738" priority="124" operator="between">
      <formula>$AA452</formula>
      <formula>$AC452</formula>
    </cfRule>
  </conditionalFormatting>
  <conditionalFormatting sqref="AD453:OD453">
    <cfRule type="cellIs" dxfId="2737" priority="86" operator="between">
      <formula>$AA453</formula>
      <formula>$AC453</formula>
    </cfRule>
  </conditionalFormatting>
  <conditionalFormatting sqref="AD454:OD454">
    <cfRule type="cellIs" dxfId="2736" priority="48" operator="between">
      <formula>$AA454</formula>
      <formula>$AC454</formula>
    </cfRule>
  </conditionalFormatting>
  <conditionalFormatting sqref="AD456:OD467">
    <cfRule type="cellIs" dxfId="2735" priority="8642" operator="greaterThan">
      <formula>$AC456</formula>
    </cfRule>
    <cfRule type="cellIs" dxfId="2734" priority="8641" operator="lessThan">
      <formula>$AA456</formula>
    </cfRule>
    <cfRule type="cellIs" dxfId="2733" priority="8643" operator="between">
      <formula>$AA456</formula>
      <formula>$AC456</formula>
    </cfRule>
  </conditionalFormatting>
  <conditionalFormatting sqref="AD469:OD480">
    <cfRule type="cellIs" dxfId="2732" priority="8500" operator="lessThan">
      <formula>$AA469</formula>
    </cfRule>
    <cfRule type="cellIs" dxfId="2731" priority="8502" operator="between">
      <formula>$AA469</formula>
      <formula>$AC469</formula>
    </cfRule>
    <cfRule type="cellIs" dxfId="2730" priority="8501" operator="greaterThan">
      <formula>$AC469</formula>
    </cfRule>
  </conditionalFormatting>
  <conditionalFormatting sqref="AD482:OD493">
    <cfRule type="cellIs" dxfId="2729" priority="8359" operator="lessThan">
      <formula>$AA482</formula>
    </cfRule>
    <cfRule type="cellIs" dxfId="2728" priority="8360" operator="greaterThan">
      <formula>$AC482</formula>
    </cfRule>
    <cfRule type="cellIs" dxfId="2727" priority="8361" operator="between">
      <formula>$AA482</formula>
      <formula>$AC482</formula>
    </cfRule>
  </conditionalFormatting>
  <conditionalFormatting sqref="AD495:OD522">
    <cfRule type="cellIs" dxfId="2726" priority="1660" operator="greaterThan">
      <formula>$AC495</formula>
    </cfRule>
    <cfRule type="cellIs" dxfId="2725" priority="1659" operator="lessThan">
      <formula>$AA495</formula>
    </cfRule>
    <cfRule type="cellIs" dxfId="2724" priority="1661" operator="between">
      <formula>$AA495</formula>
      <formula>$AC495</formula>
    </cfRule>
  </conditionalFormatting>
  <conditionalFormatting sqref="OF22:OI22 OF31:OI31 OF26:OI26 OF35:OI35 OG523:OG525 OI523:OI525">
    <cfRule type="cellIs" dxfId="2723" priority="4286" operator="equal">
      <formula>0</formula>
    </cfRule>
  </conditionalFormatting>
  <conditionalFormatting sqref="OF22:OI23">
    <cfRule type="cellIs" dxfId="2722" priority="9257" operator="greaterThanOrEqual">
      <formula>0</formula>
    </cfRule>
  </conditionalFormatting>
  <conditionalFormatting sqref="OF22:OI29">
    <cfRule type="cellIs" dxfId="2721" priority="9250" operator="lessThan">
      <formula>0</formula>
    </cfRule>
  </conditionalFormatting>
  <conditionalFormatting sqref="OF23:OI23">
    <cfRule type="cellIs" dxfId="2720" priority="9256" operator="equal">
      <formula>0</formula>
    </cfRule>
  </conditionalFormatting>
  <conditionalFormatting sqref="OF24:OI24">
    <cfRule type="cellIs" dxfId="2719" priority="9252" operator="equal">
      <formula>0</formula>
    </cfRule>
    <cfRule type="cellIs" dxfId="2718" priority="9253" operator="greaterThanOrEqual">
      <formula>0</formula>
    </cfRule>
  </conditionalFormatting>
  <conditionalFormatting sqref="OF25:OI25">
    <cfRule type="cellIs" dxfId="2717" priority="9249" operator="greaterThanOrEqual">
      <formula>0</formula>
    </cfRule>
    <cfRule type="cellIs" dxfId="2716" priority="9248" operator="equal">
      <formula>0</formula>
    </cfRule>
  </conditionalFormatting>
  <conditionalFormatting sqref="OF26:OI27">
    <cfRule type="cellIs" dxfId="2715" priority="9278" operator="greaterThanOrEqual">
      <formula>0</formula>
    </cfRule>
  </conditionalFormatting>
  <conditionalFormatting sqref="OF27:OI27">
    <cfRule type="cellIs" dxfId="2714" priority="9277" operator="equal">
      <formula>0</formula>
    </cfRule>
  </conditionalFormatting>
  <conditionalFormatting sqref="OF28:OI28">
    <cfRule type="cellIs" dxfId="2713" priority="9274" operator="greaterThanOrEqual">
      <formula>0</formula>
    </cfRule>
    <cfRule type="cellIs" dxfId="2712" priority="9273" operator="equal">
      <formula>0</formula>
    </cfRule>
  </conditionalFormatting>
  <conditionalFormatting sqref="OF29:OI29">
    <cfRule type="cellIs" dxfId="2711" priority="9270" operator="greaterThanOrEqual">
      <formula>0</formula>
    </cfRule>
    <cfRule type="cellIs" dxfId="2710" priority="9269" operator="equal">
      <formula>0</formula>
    </cfRule>
  </conditionalFormatting>
  <conditionalFormatting sqref="OF31:OI32">
    <cfRule type="cellIs" dxfId="2709" priority="9299" operator="greaterThanOrEqual">
      <formula>0</formula>
    </cfRule>
  </conditionalFormatting>
  <conditionalFormatting sqref="OF31:OI54">
    <cfRule type="cellIs" dxfId="2708" priority="9292" operator="lessThan">
      <formula>0</formula>
    </cfRule>
  </conditionalFormatting>
  <conditionalFormatting sqref="OF32:OI32">
    <cfRule type="cellIs" dxfId="2707" priority="9298" operator="equal">
      <formula>0</formula>
    </cfRule>
  </conditionalFormatting>
  <conditionalFormatting sqref="OF33:OI33">
    <cfRule type="cellIs" dxfId="2706" priority="9294" operator="equal">
      <formula>0</formula>
    </cfRule>
    <cfRule type="cellIs" dxfId="2705" priority="9295" operator="greaterThanOrEqual">
      <formula>0</formula>
    </cfRule>
  </conditionalFormatting>
  <conditionalFormatting sqref="OF34:OI34">
    <cfRule type="cellIs" dxfId="2704" priority="9290" operator="equal">
      <formula>0</formula>
    </cfRule>
    <cfRule type="cellIs" dxfId="2703" priority="9291" operator="greaterThanOrEqual">
      <formula>0</formula>
    </cfRule>
  </conditionalFormatting>
  <conditionalFormatting sqref="OF35:OI36">
    <cfRule type="cellIs" dxfId="2702" priority="9320" operator="greaterThanOrEqual">
      <formula>0</formula>
    </cfRule>
  </conditionalFormatting>
  <conditionalFormatting sqref="OF36:OI36">
    <cfRule type="cellIs" dxfId="2701" priority="9319" operator="equal">
      <formula>0</formula>
    </cfRule>
  </conditionalFormatting>
  <conditionalFormatting sqref="OF37:OI37">
    <cfRule type="cellIs" dxfId="2700" priority="9316" operator="greaterThanOrEqual">
      <formula>0</formula>
    </cfRule>
    <cfRule type="cellIs" dxfId="2699" priority="9315" operator="equal">
      <formula>0</formula>
    </cfRule>
  </conditionalFormatting>
  <conditionalFormatting sqref="OF38:OI38">
    <cfRule type="cellIs" dxfId="2698" priority="9311" operator="equal">
      <formula>0</formula>
    </cfRule>
    <cfRule type="cellIs" dxfId="2697" priority="9312" operator="greaterThanOrEqual">
      <formula>0</formula>
    </cfRule>
  </conditionalFormatting>
  <conditionalFormatting sqref="OF39:OI39">
    <cfRule type="cellIs" dxfId="2696" priority="15980" operator="greaterThanOrEqual">
      <formula>0</formula>
    </cfRule>
    <cfRule type="cellIs" dxfId="2695" priority="15979" operator="equal">
      <formula>0</formula>
    </cfRule>
  </conditionalFormatting>
  <conditionalFormatting sqref="OF40:OI40">
    <cfRule type="cellIs" dxfId="2694" priority="9340" operator="equal">
      <formula>0</formula>
    </cfRule>
    <cfRule type="cellIs" dxfId="2693" priority="9341" operator="greaterThanOrEqual">
      <formula>0</formula>
    </cfRule>
  </conditionalFormatting>
  <conditionalFormatting sqref="OF41:OI41">
    <cfRule type="cellIs" dxfId="2692" priority="9337" operator="greaterThanOrEqual">
      <formula>0</formula>
    </cfRule>
    <cfRule type="cellIs" dxfId="2691" priority="9336" operator="equal">
      <formula>0</formula>
    </cfRule>
  </conditionalFormatting>
  <conditionalFormatting sqref="OF42:OI42">
    <cfRule type="cellIs" dxfId="2690" priority="9332" operator="equal">
      <formula>0</formula>
    </cfRule>
    <cfRule type="cellIs" dxfId="2689" priority="9333" operator="greaterThanOrEqual">
      <formula>0</formula>
    </cfRule>
  </conditionalFormatting>
  <conditionalFormatting sqref="OF43:OI43">
    <cfRule type="cellIs" dxfId="2688" priority="15920" operator="greaterThanOrEqual">
      <formula>0</formula>
    </cfRule>
    <cfRule type="cellIs" dxfId="2687" priority="15919" operator="equal">
      <formula>0</formula>
    </cfRule>
  </conditionalFormatting>
  <conditionalFormatting sqref="OF44:OI44">
    <cfRule type="cellIs" dxfId="2686" priority="9362" operator="greaterThanOrEqual">
      <formula>0</formula>
    </cfRule>
    <cfRule type="cellIs" dxfId="2685" priority="9361" operator="equal">
      <formula>0</formula>
    </cfRule>
  </conditionalFormatting>
  <conditionalFormatting sqref="OF45:OI45">
    <cfRule type="cellIs" dxfId="2684" priority="9358" operator="greaterThanOrEqual">
      <formula>0</formula>
    </cfRule>
    <cfRule type="cellIs" dxfId="2683" priority="9357" operator="equal">
      <formula>0</formula>
    </cfRule>
  </conditionalFormatting>
  <conditionalFormatting sqref="OF46:OI46">
    <cfRule type="cellIs" dxfId="2682" priority="9354" operator="greaterThanOrEqual">
      <formula>0</formula>
    </cfRule>
    <cfRule type="cellIs" dxfId="2681" priority="9353" operator="equal">
      <formula>0</formula>
    </cfRule>
  </conditionalFormatting>
  <conditionalFormatting sqref="OF47:OI47">
    <cfRule type="cellIs" dxfId="2680" priority="15635" operator="equal">
      <formula>0</formula>
    </cfRule>
    <cfRule type="cellIs" dxfId="2679" priority="15636" operator="greaterThanOrEqual">
      <formula>0</formula>
    </cfRule>
  </conditionalFormatting>
  <conditionalFormatting sqref="OF48:OI48">
    <cfRule type="cellIs" dxfId="2678" priority="9383" operator="greaterThanOrEqual">
      <formula>0</formula>
    </cfRule>
    <cfRule type="cellIs" dxfId="2677" priority="9382" operator="equal">
      <formula>0</formula>
    </cfRule>
  </conditionalFormatting>
  <conditionalFormatting sqref="OF49:OI49">
    <cfRule type="cellIs" dxfId="2676" priority="9378" operator="equal">
      <formula>0</formula>
    </cfRule>
    <cfRule type="cellIs" dxfId="2675" priority="9379" operator="greaterThanOrEqual">
      <formula>0</formula>
    </cfRule>
  </conditionalFormatting>
  <conditionalFormatting sqref="OF50:OI50">
    <cfRule type="cellIs" dxfId="2674" priority="9375" operator="greaterThanOrEqual">
      <formula>0</formula>
    </cfRule>
    <cfRule type="cellIs" dxfId="2673" priority="9374" operator="equal">
      <formula>0</formula>
    </cfRule>
  </conditionalFormatting>
  <conditionalFormatting sqref="OF51:OI51">
    <cfRule type="cellIs" dxfId="2672" priority="15494" operator="greaterThanOrEqual">
      <formula>0</formula>
    </cfRule>
    <cfRule type="cellIs" dxfId="2671" priority="15493" operator="equal">
      <formula>0</formula>
    </cfRule>
  </conditionalFormatting>
  <conditionalFormatting sqref="OF52:OI52">
    <cfRule type="cellIs" dxfId="2670" priority="9404" operator="greaterThanOrEqual">
      <formula>0</formula>
    </cfRule>
    <cfRule type="cellIs" dxfId="2669" priority="9403" operator="equal">
      <formula>0</formula>
    </cfRule>
  </conditionalFormatting>
  <conditionalFormatting sqref="OF53:OI53">
    <cfRule type="cellIs" dxfId="2668" priority="9400" operator="greaterThanOrEqual">
      <formula>0</formula>
    </cfRule>
    <cfRule type="cellIs" dxfId="2667" priority="9399" operator="equal">
      <formula>0</formula>
    </cfRule>
  </conditionalFormatting>
  <conditionalFormatting sqref="OF54:OI54">
    <cfRule type="cellIs" dxfId="2666" priority="9396" operator="greaterThanOrEqual">
      <formula>0</formula>
    </cfRule>
    <cfRule type="cellIs" dxfId="2665" priority="9395" operator="equal">
      <formula>0</formula>
    </cfRule>
  </conditionalFormatting>
  <conditionalFormatting sqref="OF57:OI57">
    <cfRule type="cellIs" dxfId="2664" priority="15352" operator="greaterThanOrEqual">
      <formula>0</formula>
    </cfRule>
    <cfRule type="cellIs" dxfId="2663" priority="15351" operator="equal">
      <formula>0</formula>
    </cfRule>
  </conditionalFormatting>
  <conditionalFormatting sqref="OF57:OI68">
    <cfRule type="cellIs" dxfId="2662" priority="2785" operator="lessThan">
      <formula>0</formula>
    </cfRule>
  </conditionalFormatting>
  <conditionalFormatting sqref="OF58:OI58">
    <cfRule type="cellIs" dxfId="2661" priority="9424" operator="equal">
      <formula>0</formula>
    </cfRule>
    <cfRule type="cellIs" dxfId="2660" priority="9425" operator="greaterThanOrEqual">
      <formula>0</formula>
    </cfRule>
  </conditionalFormatting>
  <conditionalFormatting sqref="OF59:OI59">
    <cfRule type="cellIs" dxfId="2659" priority="9421" operator="greaterThanOrEqual">
      <formula>0</formula>
    </cfRule>
    <cfRule type="cellIs" dxfId="2658" priority="9420" operator="equal">
      <formula>0</formula>
    </cfRule>
  </conditionalFormatting>
  <conditionalFormatting sqref="OF60:OI60">
    <cfRule type="cellIs" dxfId="2657" priority="9416" operator="equal">
      <formula>0</formula>
    </cfRule>
    <cfRule type="cellIs" dxfId="2656" priority="9417" operator="greaterThanOrEqual">
      <formula>0</formula>
    </cfRule>
  </conditionalFormatting>
  <conditionalFormatting sqref="OF61:OI61">
    <cfRule type="cellIs" dxfId="2655" priority="2801" operator="greaterThanOrEqual">
      <formula>0</formula>
    </cfRule>
    <cfRule type="cellIs" dxfId="2654" priority="2800" operator="equal">
      <formula>0</formula>
    </cfRule>
  </conditionalFormatting>
  <conditionalFormatting sqref="OF62:OI62">
    <cfRule type="cellIs" dxfId="2653" priority="9445" operator="equal">
      <formula>0</formula>
    </cfRule>
    <cfRule type="cellIs" dxfId="2652" priority="9446" operator="greaterThanOrEqual">
      <formula>0</formula>
    </cfRule>
  </conditionalFormatting>
  <conditionalFormatting sqref="OF63:OI63">
    <cfRule type="cellIs" dxfId="2651" priority="9441" operator="equal">
      <formula>0</formula>
    </cfRule>
    <cfRule type="cellIs" dxfId="2650" priority="9442" operator="greaterThanOrEqual">
      <formula>0</formula>
    </cfRule>
  </conditionalFormatting>
  <conditionalFormatting sqref="OF64:OI64">
    <cfRule type="cellIs" dxfId="2649" priority="9438" operator="greaterThanOrEqual">
      <formula>0</formula>
    </cfRule>
    <cfRule type="cellIs" dxfId="2648" priority="9437" operator="equal">
      <formula>0</formula>
    </cfRule>
  </conditionalFormatting>
  <conditionalFormatting sqref="OF65:OI65">
    <cfRule type="cellIs" dxfId="2647" priority="2784" operator="greaterThanOrEqual">
      <formula>0</formula>
    </cfRule>
    <cfRule type="cellIs" dxfId="2646" priority="2783" operator="equal">
      <formula>0</formula>
    </cfRule>
  </conditionalFormatting>
  <conditionalFormatting sqref="OF66:OI66">
    <cfRule type="cellIs" dxfId="2645" priority="9467" operator="greaterThanOrEqual">
      <formula>0</formula>
    </cfRule>
    <cfRule type="cellIs" dxfId="2644" priority="9466" operator="equal">
      <formula>0</formula>
    </cfRule>
  </conditionalFormatting>
  <conditionalFormatting sqref="OF67:OI67">
    <cfRule type="cellIs" dxfId="2643" priority="9462" operator="equal">
      <formula>0</formula>
    </cfRule>
    <cfRule type="cellIs" dxfId="2642" priority="9463" operator="greaterThanOrEqual">
      <formula>0</formula>
    </cfRule>
  </conditionalFormatting>
  <conditionalFormatting sqref="OF68:OI68">
    <cfRule type="cellIs" dxfId="2641" priority="9459" operator="greaterThanOrEqual">
      <formula>0</formula>
    </cfRule>
    <cfRule type="cellIs" dxfId="2640" priority="9458" operator="equal">
      <formula>0</formula>
    </cfRule>
  </conditionalFormatting>
  <conditionalFormatting sqref="OF70:OI70">
    <cfRule type="cellIs" dxfId="2639" priority="14994" operator="equal">
      <formula>0</formula>
    </cfRule>
    <cfRule type="cellIs" dxfId="2638" priority="14995" operator="greaterThanOrEqual">
      <formula>0</formula>
    </cfRule>
  </conditionalFormatting>
  <conditionalFormatting sqref="OF70:OI213">
    <cfRule type="cellIs" dxfId="2637" priority="312" operator="lessThan">
      <formula>0</formula>
    </cfRule>
  </conditionalFormatting>
  <conditionalFormatting sqref="OF71:OI71">
    <cfRule type="cellIs" dxfId="2636" priority="9488" operator="greaterThanOrEqual">
      <formula>0</formula>
    </cfRule>
    <cfRule type="cellIs" dxfId="2635" priority="9487" operator="equal">
      <formula>0</formula>
    </cfRule>
  </conditionalFormatting>
  <conditionalFormatting sqref="OF72:OI72">
    <cfRule type="cellIs" dxfId="2634" priority="9483" operator="equal">
      <formula>0</formula>
    </cfRule>
    <cfRule type="cellIs" dxfId="2633" priority="9484" operator="greaterThanOrEqual">
      <formula>0</formula>
    </cfRule>
  </conditionalFormatting>
  <conditionalFormatting sqref="OF73:OI73">
    <cfRule type="cellIs" dxfId="2632" priority="9480" operator="greaterThanOrEqual">
      <formula>0</formula>
    </cfRule>
    <cfRule type="cellIs" dxfId="2631" priority="9479" operator="equal">
      <formula>0</formula>
    </cfRule>
  </conditionalFormatting>
  <conditionalFormatting sqref="OF74:OI74">
    <cfRule type="cellIs" dxfId="2630" priority="14948" operator="greaterThanOrEqual">
      <formula>0</formula>
    </cfRule>
    <cfRule type="cellIs" dxfId="2629" priority="14947" operator="equal">
      <formula>0</formula>
    </cfRule>
  </conditionalFormatting>
  <conditionalFormatting sqref="OF75:OI75">
    <cfRule type="cellIs" dxfId="2628" priority="9509" operator="greaterThanOrEqual">
      <formula>0</formula>
    </cfRule>
    <cfRule type="cellIs" dxfId="2627" priority="9508" operator="equal">
      <formula>0</formula>
    </cfRule>
  </conditionalFormatting>
  <conditionalFormatting sqref="OF76:OI76">
    <cfRule type="cellIs" dxfId="2626" priority="9505" operator="greaterThanOrEqual">
      <formula>0</formula>
    </cfRule>
    <cfRule type="cellIs" dxfId="2625" priority="9504" operator="equal">
      <formula>0</formula>
    </cfRule>
  </conditionalFormatting>
  <conditionalFormatting sqref="OF77:OI77">
    <cfRule type="cellIs" dxfId="2624" priority="9501" operator="greaterThanOrEqual">
      <formula>0</formula>
    </cfRule>
    <cfRule type="cellIs" dxfId="2623" priority="9500" operator="equal">
      <formula>0</formula>
    </cfRule>
  </conditionalFormatting>
  <conditionalFormatting sqref="OF78:OI78">
    <cfRule type="cellIs" dxfId="2622" priority="14900" operator="equal">
      <formula>0</formula>
    </cfRule>
    <cfRule type="cellIs" dxfId="2621" priority="14901" operator="greaterThanOrEqual">
      <formula>0</formula>
    </cfRule>
  </conditionalFormatting>
  <conditionalFormatting sqref="OF79:OI79">
    <cfRule type="cellIs" dxfId="2620" priority="9530" operator="greaterThanOrEqual">
      <formula>0</formula>
    </cfRule>
    <cfRule type="cellIs" dxfId="2619" priority="9529" operator="equal">
      <formula>0</formula>
    </cfRule>
  </conditionalFormatting>
  <conditionalFormatting sqref="OF80:OI80">
    <cfRule type="cellIs" dxfId="2618" priority="9526" operator="greaterThanOrEqual">
      <formula>0</formula>
    </cfRule>
    <cfRule type="cellIs" dxfId="2617" priority="9525" operator="equal">
      <formula>0</formula>
    </cfRule>
  </conditionalFormatting>
  <conditionalFormatting sqref="OF81:OI81">
    <cfRule type="cellIs" dxfId="2616" priority="9522" operator="greaterThanOrEqual">
      <formula>0</formula>
    </cfRule>
    <cfRule type="cellIs" dxfId="2615" priority="9521" operator="equal">
      <formula>0</formula>
    </cfRule>
  </conditionalFormatting>
  <conditionalFormatting sqref="OF82:OI82">
    <cfRule type="cellIs" dxfId="2614" priority="14853" operator="equal">
      <formula>0</formula>
    </cfRule>
    <cfRule type="cellIs" dxfId="2613" priority="14854" operator="greaterThanOrEqual">
      <formula>0</formula>
    </cfRule>
  </conditionalFormatting>
  <conditionalFormatting sqref="OF83:OI83">
    <cfRule type="cellIs" dxfId="2612" priority="9551" operator="greaterThanOrEqual">
      <formula>0</formula>
    </cfRule>
    <cfRule type="cellIs" dxfId="2611" priority="9550" operator="equal">
      <formula>0</formula>
    </cfRule>
  </conditionalFormatting>
  <conditionalFormatting sqref="OF84:OI84">
    <cfRule type="cellIs" dxfId="2610" priority="9547" operator="greaterThanOrEqual">
      <formula>0</formula>
    </cfRule>
    <cfRule type="cellIs" dxfId="2609" priority="9546" operator="equal">
      <formula>0</formula>
    </cfRule>
  </conditionalFormatting>
  <conditionalFormatting sqref="OF85:OI85">
    <cfRule type="cellIs" dxfId="2608" priority="9543" operator="greaterThanOrEqual">
      <formula>0</formula>
    </cfRule>
    <cfRule type="cellIs" dxfId="2607" priority="9542" operator="equal">
      <formula>0</formula>
    </cfRule>
  </conditionalFormatting>
  <conditionalFormatting sqref="OF86:OI86">
    <cfRule type="cellIs" dxfId="2606" priority="14806" operator="equal">
      <formula>0</formula>
    </cfRule>
    <cfRule type="cellIs" dxfId="2605" priority="14807" operator="greaterThanOrEqual">
      <formula>0</formula>
    </cfRule>
  </conditionalFormatting>
  <conditionalFormatting sqref="OF87:OI87">
    <cfRule type="cellIs" dxfId="2604" priority="9571" operator="equal">
      <formula>0</formula>
    </cfRule>
    <cfRule type="cellIs" dxfId="2603" priority="9572" operator="greaterThanOrEqual">
      <formula>0</formula>
    </cfRule>
  </conditionalFormatting>
  <conditionalFormatting sqref="OF88:OI88">
    <cfRule type="cellIs" dxfId="2602" priority="9568" operator="greaterThanOrEqual">
      <formula>0</formula>
    </cfRule>
    <cfRule type="cellIs" dxfId="2601" priority="9567" operator="equal">
      <formula>0</formula>
    </cfRule>
  </conditionalFormatting>
  <conditionalFormatting sqref="OF89:OI89">
    <cfRule type="cellIs" dxfId="2600" priority="9563" operator="equal">
      <formula>0</formula>
    </cfRule>
    <cfRule type="cellIs" dxfId="2599" priority="9564" operator="greaterThanOrEqual">
      <formula>0</formula>
    </cfRule>
  </conditionalFormatting>
  <conditionalFormatting sqref="OF90:OI90">
    <cfRule type="cellIs" dxfId="2598" priority="6193" operator="equal">
      <formula>0</formula>
    </cfRule>
    <cfRule type="cellIs" dxfId="2597" priority="6194" operator="greaterThanOrEqual">
      <formula>0</formula>
    </cfRule>
  </conditionalFormatting>
  <conditionalFormatting sqref="OF91:OI91">
    <cfRule type="cellIs" dxfId="2596" priority="6169" operator="equal">
      <formula>0</formula>
    </cfRule>
    <cfRule type="cellIs" dxfId="2595" priority="6170" operator="greaterThanOrEqual">
      <formula>0</formula>
    </cfRule>
  </conditionalFormatting>
  <conditionalFormatting sqref="OF92:OI92">
    <cfRule type="cellIs" dxfId="2594" priority="6166" operator="greaterThanOrEqual">
      <formula>0</formula>
    </cfRule>
    <cfRule type="cellIs" dxfId="2593" priority="6165" operator="equal">
      <formula>0</formula>
    </cfRule>
  </conditionalFormatting>
  <conditionalFormatting sqref="OF93:OI93">
    <cfRule type="cellIs" dxfId="2592" priority="6161" operator="equal">
      <formula>0</formula>
    </cfRule>
    <cfRule type="cellIs" dxfId="2591" priority="6162" operator="greaterThanOrEqual">
      <formula>0</formula>
    </cfRule>
  </conditionalFormatting>
  <conditionalFormatting sqref="OF94:OI94">
    <cfRule type="cellIs" dxfId="2590" priority="6146" operator="equal">
      <formula>0</formula>
    </cfRule>
    <cfRule type="cellIs" dxfId="2589" priority="6147" operator="greaterThanOrEqual">
      <formula>0</formula>
    </cfRule>
  </conditionalFormatting>
  <conditionalFormatting sqref="OF95:OI95">
    <cfRule type="cellIs" dxfId="2588" priority="6123" operator="greaterThanOrEqual">
      <formula>0</formula>
    </cfRule>
    <cfRule type="cellIs" dxfId="2587" priority="6122" operator="equal">
      <formula>0</formula>
    </cfRule>
  </conditionalFormatting>
  <conditionalFormatting sqref="OF96:OI96">
    <cfRule type="cellIs" dxfId="2586" priority="6119" operator="greaterThanOrEqual">
      <formula>0</formula>
    </cfRule>
    <cfRule type="cellIs" dxfId="2585" priority="6118" operator="equal">
      <formula>0</formula>
    </cfRule>
  </conditionalFormatting>
  <conditionalFormatting sqref="OF97:OI97">
    <cfRule type="cellIs" dxfId="2584" priority="6114" operator="equal">
      <formula>0</formula>
    </cfRule>
    <cfRule type="cellIs" dxfId="2583" priority="6115" operator="greaterThanOrEqual">
      <formula>0</formula>
    </cfRule>
  </conditionalFormatting>
  <conditionalFormatting sqref="OF98:OI98">
    <cfRule type="cellIs" dxfId="2582" priority="13296" operator="greaterThanOrEqual">
      <formula>0</formula>
    </cfRule>
    <cfRule type="cellIs" dxfId="2581" priority="13295" operator="equal">
      <formula>0</formula>
    </cfRule>
  </conditionalFormatting>
  <conditionalFormatting sqref="OF99:OI99">
    <cfRule type="cellIs" dxfId="2580" priority="9593" operator="greaterThanOrEqual">
      <formula>0</formula>
    </cfRule>
    <cfRule type="cellIs" dxfId="2579" priority="9592" operator="equal">
      <formula>0</formula>
    </cfRule>
  </conditionalFormatting>
  <conditionalFormatting sqref="OF100:OI100">
    <cfRule type="cellIs" dxfId="2578" priority="9588" operator="equal">
      <formula>0</formula>
    </cfRule>
    <cfRule type="cellIs" dxfId="2577" priority="9589" operator="greaterThanOrEqual">
      <formula>0</formula>
    </cfRule>
  </conditionalFormatting>
  <conditionalFormatting sqref="OF101:OI101">
    <cfRule type="cellIs" dxfId="2576" priority="9585" operator="greaterThanOrEqual">
      <formula>0</formula>
    </cfRule>
    <cfRule type="cellIs" dxfId="2575" priority="9584" operator="equal">
      <formula>0</formula>
    </cfRule>
  </conditionalFormatting>
  <conditionalFormatting sqref="OF102:OI102">
    <cfRule type="cellIs" dxfId="2574" priority="2281" operator="equal">
      <formula>0</formula>
    </cfRule>
    <cfRule type="cellIs" dxfId="2573" priority="2282" operator="greaterThanOrEqual">
      <formula>0</formula>
    </cfRule>
  </conditionalFormatting>
  <conditionalFormatting sqref="OF103:OI103">
    <cfRule type="cellIs" dxfId="2572" priority="2265" operator="equal">
      <formula>0</formula>
    </cfRule>
    <cfRule type="cellIs" dxfId="2571" priority="2266" operator="greaterThanOrEqual">
      <formula>0</formula>
    </cfRule>
  </conditionalFormatting>
  <conditionalFormatting sqref="OF104:OI104">
    <cfRule type="cellIs" dxfId="2570" priority="2261" operator="equal">
      <formula>0</formula>
    </cfRule>
    <cfRule type="cellIs" dxfId="2569" priority="2262" operator="greaterThanOrEqual">
      <formula>0</formula>
    </cfRule>
  </conditionalFormatting>
  <conditionalFormatting sqref="OF105:OI105">
    <cfRule type="cellIs" dxfId="2568" priority="2257" operator="equal">
      <formula>0</formula>
    </cfRule>
    <cfRule type="cellIs" dxfId="2567" priority="2258" operator="greaterThanOrEqual">
      <formula>0</formula>
    </cfRule>
  </conditionalFormatting>
  <conditionalFormatting sqref="OF106:OI106">
    <cfRule type="cellIs" dxfId="2566" priority="2223" operator="greaterThanOrEqual">
      <formula>0</formula>
    </cfRule>
    <cfRule type="cellIs" dxfId="2565" priority="2222" operator="equal">
      <formula>0</formula>
    </cfRule>
  </conditionalFormatting>
  <conditionalFormatting sqref="OF107:OI107">
    <cfRule type="cellIs" dxfId="2564" priority="2207" operator="greaterThanOrEqual">
      <formula>0</formula>
    </cfRule>
    <cfRule type="cellIs" dxfId="2563" priority="2206" operator="equal">
      <formula>0</formula>
    </cfRule>
  </conditionalFormatting>
  <conditionalFormatting sqref="OF108:OI108">
    <cfRule type="cellIs" dxfId="2562" priority="2202" operator="equal">
      <formula>0</formula>
    </cfRule>
    <cfRule type="cellIs" dxfId="2561" priority="2203" operator="greaterThanOrEqual">
      <formula>0</formula>
    </cfRule>
  </conditionalFormatting>
  <conditionalFormatting sqref="OF109:OI109">
    <cfRule type="cellIs" dxfId="2560" priority="2199" operator="greaterThanOrEqual">
      <formula>0</formula>
    </cfRule>
    <cfRule type="cellIs" dxfId="2559" priority="2198" operator="equal">
      <formula>0</formula>
    </cfRule>
  </conditionalFormatting>
  <conditionalFormatting sqref="OF110:OI110">
    <cfRule type="cellIs" dxfId="2558" priority="1455" operator="equal">
      <formula>0</formula>
    </cfRule>
    <cfRule type="cellIs" dxfId="2557" priority="1456" operator="greaterThanOrEqual">
      <formula>0</formula>
    </cfRule>
  </conditionalFormatting>
  <conditionalFormatting sqref="OF111:OI111">
    <cfRule type="cellIs" dxfId="2556" priority="1439" operator="equal">
      <formula>0</formula>
    </cfRule>
    <cfRule type="cellIs" dxfId="2555" priority="1440" operator="greaterThanOrEqual">
      <formula>0</formula>
    </cfRule>
  </conditionalFormatting>
  <conditionalFormatting sqref="OF112:OI112">
    <cfRule type="cellIs" dxfId="2554" priority="1435" operator="equal">
      <formula>0</formula>
    </cfRule>
    <cfRule type="cellIs" dxfId="2553" priority="1436" operator="greaterThanOrEqual">
      <formula>0</formula>
    </cfRule>
  </conditionalFormatting>
  <conditionalFormatting sqref="OF113:OI113">
    <cfRule type="cellIs" dxfId="2552" priority="1431" operator="equal">
      <formula>0</formula>
    </cfRule>
    <cfRule type="cellIs" dxfId="2551" priority="1432" operator="greaterThanOrEqual">
      <formula>0</formula>
    </cfRule>
  </conditionalFormatting>
  <conditionalFormatting sqref="OF114:OI114">
    <cfRule type="cellIs" dxfId="2550" priority="1396" operator="equal">
      <formula>0</formula>
    </cfRule>
    <cfRule type="cellIs" dxfId="2549" priority="1397" operator="greaterThanOrEqual">
      <formula>0</formula>
    </cfRule>
  </conditionalFormatting>
  <conditionalFormatting sqref="OF115:OI115">
    <cfRule type="cellIs" dxfId="2548" priority="1380" operator="equal">
      <formula>0</formula>
    </cfRule>
    <cfRule type="cellIs" dxfId="2547" priority="1381" operator="greaterThanOrEqual">
      <formula>0</formula>
    </cfRule>
  </conditionalFormatting>
  <conditionalFormatting sqref="OF116:OI116">
    <cfRule type="cellIs" dxfId="2546" priority="1376" operator="equal">
      <formula>0</formula>
    </cfRule>
    <cfRule type="cellIs" dxfId="2545" priority="1377" operator="greaterThanOrEqual">
      <formula>0</formula>
    </cfRule>
  </conditionalFormatting>
  <conditionalFormatting sqref="OF117:OI117">
    <cfRule type="cellIs" dxfId="2544" priority="1373" operator="greaterThanOrEqual">
      <formula>0</formula>
    </cfRule>
    <cfRule type="cellIs" dxfId="2543" priority="1372" operator="equal">
      <formula>0</formula>
    </cfRule>
  </conditionalFormatting>
  <conditionalFormatting sqref="OF118:OI118">
    <cfRule type="cellIs" dxfId="2542" priority="1337" operator="equal">
      <formula>0</formula>
    </cfRule>
    <cfRule type="cellIs" dxfId="2541" priority="1338" operator="greaterThanOrEqual">
      <formula>0</formula>
    </cfRule>
  </conditionalFormatting>
  <conditionalFormatting sqref="OF119:OI119">
    <cfRule type="cellIs" dxfId="2540" priority="1322" operator="greaterThanOrEqual">
      <formula>0</formula>
    </cfRule>
    <cfRule type="cellIs" dxfId="2539" priority="1321" operator="equal">
      <formula>0</formula>
    </cfRule>
  </conditionalFormatting>
  <conditionalFormatting sqref="OF120:OI120">
    <cfRule type="cellIs" dxfId="2538" priority="1317" operator="equal">
      <formula>0</formula>
    </cfRule>
    <cfRule type="cellIs" dxfId="2537" priority="1318" operator="greaterThanOrEqual">
      <formula>0</formula>
    </cfRule>
  </conditionalFormatting>
  <conditionalFormatting sqref="OF121:OI121">
    <cfRule type="cellIs" dxfId="2536" priority="1313" operator="equal">
      <formula>0</formula>
    </cfRule>
    <cfRule type="cellIs" dxfId="2535" priority="1314" operator="greaterThanOrEqual">
      <formula>0</formula>
    </cfRule>
  </conditionalFormatting>
  <conditionalFormatting sqref="OF122:OI122">
    <cfRule type="cellIs" dxfId="2534" priority="2163" operator="equal">
      <formula>0</formula>
    </cfRule>
    <cfRule type="cellIs" dxfId="2533" priority="2164" operator="greaterThanOrEqual">
      <formula>0</formula>
    </cfRule>
  </conditionalFormatting>
  <conditionalFormatting sqref="OF123:OI123">
    <cfRule type="cellIs" dxfId="2532" priority="2148" operator="greaterThanOrEqual">
      <formula>0</formula>
    </cfRule>
    <cfRule type="cellIs" dxfId="2531" priority="2147" operator="equal">
      <formula>0</formula>
    </cfRule>
  </conditionalFormatting>
  <conditionalFormatting sqref="OF124:OI124">
    <cfRule type="cellIs" dxfId="2530" priority="2144" operator="greaterThanOrEqual">
      <formula>0</formula>
    </cfRule>
    <cfRule type="cellIs" dxfId="2529" priority="2143" operator="equal">
      <formula>0</formula>
    </cfRule>
  </conditionalFormatting>
  <conditionalFormatting sqref="OF125:OI125">
    <cfRule type="cellIs" dxfId="2528" priority="2139" operator="equal">
      <formula>0</formula>
    </cfRule>
    <cfRule type="cellIs" dxfId="2527" priority="2140" operator="greaterThanOrEqual">
      <formula>0</formula>
    </cfRule>
  </conditionalFormatting>
  <conditionalFormatting sqref="OF126:OI126">
    <cfRule type="cellIs" dxfId="2526" priority="13153" operator="equal">
      <formula>0</formula>
    </cfRule>
    <cfRule type="cellIs" dxfId="2525" priority="13154" operator="greaterThanOrEqual">
      <formula>0</formula>
    </cfRule>
  </conditionalFormatting>
  <conditionalFormatting sqref="OF127:OI127">
    <cfRule type="cellIs" dxfId="2524" priority="9614" operator="greaterThanOrEqual">
      <formula>0</formula>
    </cfRule>
    <cfRule type="cellIs" dxfId="2523" priority="9613" operator="equal">
      <formula>0</formula>
    </cfRule>
  </conditionalFormatting>
  <conditionalFormatting sqref="OF128:OI128">
    <cfRule type="cellIs" dxfId="2522" priority="9610" operator="greaterThanOrEqual">
      <formula>0</formula>
    </cfRule>
    <cfRule type="cellIs" dxfId="2521" priority="9609" operator="equal">
      <formula>0</formula>
    </cfRule>
  </conditionalFormatting>
  <conditionalFormatting sqref="OF129:OI129">
    <cfRule type="cellIs" dxfId="2520" priority="9606" operator="greaterThanOrEqual">
      <formula>0</formula>
    </cfRule>
    <cfRule type="cellIs" dxfId="2519" priority="9605" operator="equal">
      <formula>0</formula>
    </cfRule>
  </conditionalFormatting>
  <conditionalFormatting sqref="OF130:OI130">
    <cfRule type="cellIs" dxfId="2518" priority="1278" operator="equal">
      <formula>0</formula>
    </cfRule>
    <cfRule type="cellIs" dxfId="2517" priority="1279" operator="greaterThanOrEqual">
      <formula>0</formula>
    </cfRule>
  </conditionalFormatting>
  <conditionalFormatting sqref="OF131:OI131">
    <cfRule type="cellIs" dxfId="2516" priority="1263" operator="greaterThanOrEqual">
      <formula>0</formula>
    </cfRule>
    <cfRule type="cellIs" dxfId="2515" priority="1262" operator="equal">
      <formula>0</formula>
    </cfRule>
  </conditionalFormatting>
  <conditionalFormatting sqref="OF132:OI132">
    <cfRule type="cellIs" dxfId="2514" priority="1258" operator="equal">
      <formula>0</formula>
    </cfRule>
    <cfRule type="cellIs" dxfId="2513" priority="1259" operator="greaterThanOrEqual">
      <formula>0</formula>
    </cfRule>
  </conditionalFormatting>
  <conditionalFormatting sqref="OF133:OI133">
    <cfRule type="cellIs" dxfId="2512" priority="1254" operator="equal">
      <formula>0</formula>
    </cfRule>
    <cfRule type="cellIs" dxfId="2511" priority="1255" operator="greaterThanOrEqual">
      <formula>0</formula>
    </cfRule>
  </conditionalFormatting>
  <conditionalFormatting sqref="OF134:OI134">
    <cfRule type="cellIs" dxfId="2510" priority="1219" operator="equal">
      <formula>0</formula>
    </cfRule>
    <cfRule type="cellIs" dxfId="2509" priority="1220" operator="greaterThanOrEqual">
      <formula>0</formula>
    </cfRule>
  </conditionalFormatting>
  <conditionalFormatting sqref="OF135:OI135">
    <cfRule type="cellIs" dxfId="2508" priority="1204" operator="greaterThanOrEqual">
      <formula>0</formula>
    </cfRule>
    <cfRule type="cellIs" dxfId="2507" priority="1203" operator="equal">
      <formula>0</formula>
    </cfRule>
  </conditionalFormatting>
  <conditionalFormatting sqref="OF136:OI136">
    <cfRule type="cellIs" dxfId="2506" priority="1199" operator="equal">
      <formula>0</formula>
    </cfRule>
    <cfRule type="cellIs" dxfId="2505" priority="1200" operator="greaterThanOrEqual">
      <formula>0</formula>
    </cfRule>
  </conditionalFormatting>
  <conditionalFormatting sqref="OF137:OI137">
    <cfRule type="cellIs" dxfId="2504" priority="1196" operator="greaterThanOrEqual">
      <formula>0</formula>
    </cfRule>
    <cfRule type="cellIs" dxfId="2503" priority="1195" operator="equal">
      <formula>0</formula>
    </cfRule>
  </conditionalFormatting>
  <conditionalFormatting sqref="OF138:OI138">
    <cfRule type="cellIs" dxfId="2502" priority="1160" operator="equal">
      <formula>0</formula>
    </cfRule>
    <cfRule type="cellIs" dxfId="2501" priority="1161" operator="greaterThanOrEqual">
      <formula>0</formula>
    </cfRule>
  </conditionalFormatting>
  <conditionalFormatting sqref="OF139:OI139">
    <cfRule type="cellIs" dxfId="2500" priority="1144" operator="equal">
      <formula>0</formula>
    </cfRule>
    <cfRule type="cellIs" dxfId="2499" priority="1145" operator="greaterThanOrEqual">
      <formula>0</formula>
    </cfRule>
  </conditionalFormatting>
  <conditionalFormatting sqref="OF140:OI140">
    <cfRule type="cellIs" dxfId="2498" priority="1140" operator="equal">
      <formula>0</formula>
    </cfRule>
    <cfRule type="cellIs" dxfId="2497" priority="1141" operator="greaterThanOrEqual">
      <formula>0</formula>
    </cfRule>
  </conditionalFormatting>
  <conditionalFormatting sqref="OF141:OI141">
    <cfRule type="cellIs" dxfId="2496" priority="1136" operator="equal">
      <formula>0</formula>
    </cfRule>
    <cfRule type="cellIs" dxfId="2495" priority="1137" operator="greaterThanOrEqual">
      <formula>0</formula>
    </cfRule>
  </conditionalFormatting>
  <conditionalFormatting sqref="OF142:OI142">
    <cfRule type="cellIs" dxfId="2494" priority="1101" operator="equal">
      <formula>0</formula>
    </cfRule>
    <cfRule type="cellIs" dxfId="2493" priority="1102" operator="greaterThanOrEqual">
      <formula>0</formula>
    </cfRule>
  </conditionalFormatting>
  <conditionalFormatting sqref="OF143:OI143">
    <cfRule type="cellIs" dxfId="2492" priority="1086" operator="greaterThanOrEqual">
      <formula>0</formula>
    </cfRule>
    <cfRule type="cellIs" dxfId="2491" priority="1085" operator="equal">
      <formula>0</formula>
    </cfRule>
  </conditionalFormatting>
  <conditionalFormatting sqref="OF144:OI144">
    <cfRule type="cellIs" dxfId="2490" priority="1081" operator="equal">
      <formula>0</formula>
    </cfRule>
    <cfRule type="cellIs" dxfId="2489" priority="1082" operator="greaterThanOrEqual">
      <formula>0</formula>
    </cfRule>
  </conditionalFormatting>
  <conditionalFormatting sqref="OF145:OI145">
    <cfRule type="cellIs" dxfId="2488" priority="1078" operator="greaterThanOrEqual">
      <formula>0</formula>
    </cfRule>
    <cfRule type="cellIs" dxfId="2487" priority="1077" operator="equal">
      <formula>0</formula>
    </cfRule>
  </conditionalFormatting>
  <conditionalFormatting sqref="OF146:OI146">
    <cfRule type="cellIs" dxfId="2486" priority="13012" operator="greaterThanOrEqual">
      <formula>0</formula>
    </cfRule>
    <cfRule type="cellIs" dxfId="2485" priority="13011" operator="equal">
      <formula>0</formula>
    </cfRule>
  </conditionalFormatting>
  <conditionalFormatting sqref="OF147:OI147">
    <cfRule type="cellIs" dxfId="2484" priority="9635" operator="greaterThanOrEqual">
      <formula>0</formula>
    </cfRule>
    <cfRule type="cellIs" dxfId="2483" priority="9634" operator="equal">
      <formula>0</formula>
    </cfRule>
  </conditionalFormatting>
  <conditionalFormatting sqref="OF148:OI148">
    <cfRule type="cellIs" dxfId="2482" priority="9630" operator="equal">
      <formula>0</formula>
    </cfRule>
    <cfRule type="cellIs" dxfId="2481" priority="9631" operator="greaterThanOrEqual">
      <formula>0</formula>
    </cfRule>
  </conditionalFormatting>
  <conditionalFormatting sqref="OF149:OI149">
    <cfRule type="cellIs" dxfId="2480" priority="9626" operator="equal">
      <formula>0</formula>
    </cfRule>
    <cfRule type="cellIs" dxfId="2479" priority="9627" operator="greaterThanOrEqual">
      <formula>0</formula>
    </cfRule>
  </conditionalFormatting>
  <conditionalFormatting sqref="OF150:OI150">
    <cfRule type="cellIs" dxfId="2478" priority="1043" operator="greaterThanOrEqual">
      <formula>0</formula>
    </cfRule>
    <cfRule type="cellIs" dxfId="2477" priority="1042" operator="equal">
      <formula>0</formula>
    </cfRule>
  </conditionalFormatting>
  <conditionalFormatting sqref="OF151:OI151">
    <cfRule type="cellIs" dxfId="2476" priority="1026" operator="equal">
      <formula>0</formula>
    </cfRule>
    <cfRule type="cellIs" dxfId="2475" priority="1027" operator="greaterThanOrEqual">
      <formula>0</formula>
    </cfRule>
  </conditionalFormatting>
  <conditionalFormatting sqref="OF152:OI152">
    <cfRule type="cellIs" dxfId="2474" priority="1023" operator="greaterThanOrEqual">
      <formula>0</formula>
    </cfRule>
    <cfRule type="cellIs" dxfId="2473" priority="1022" operator="equal">
      <formula>0</formula>
    </cfRule>
  </conditionalFormatting>
  <conditionalFormatting sqref="OF153:OI153">
    <cfRule type="cellIs" dxfId="2472" priority="1018" operator="equal">
      <formula>0</formula>
    </cfRule>
    <cfRule type="cellIs" dxfId="2471" priority="1019" operator="greaterThanOrEqual">
      <formula>0</formula>
    </cfRule>
  </conditionalFormatting>
  <conditionalFormatting sqref="OF154:OI154">
    <cfRule type="cellIs" dxfId="2470" priority="983" operator="equal">
      <formula>0</formula>
    </cfRule>
    <cfRule type="cellIs" dxfId="2469" priority="984" operator="greaterThanOrEqual">
      <formula>0</formula>
    </cfRule>
  </conditionalFormatting>
  <conditionalFormatting sqref="OF155:OI155">
    <cfRule type="cellIs" dxfId="2468" priority="968" operator="greaterThanOrEqual">
      <formula>0</formula>
    </cfRule>
    <cfRule type="cellIs" dxfId="2467" priority="967" operator="equal">
      <formula>0</formula>
    </cfRule>
  </conditionalFormatting>
  <conditionalFormatting sqref="OF156:OI156">
    <cfRule type="cellIs" dxfId="2466" priority="964" operator="greaterThanOrEqual">
      <formula>0</formula>
    </cfRule>
    <cfRule type="cellIs" dxfId="2465" priority="963" operator="equal">
      <formula>0</formula>
    </cfRule>
  </conditionalFormatting>
  <conditionalFormatting sqref="OF157:OI157">
    <cfRule type="cellIs" dxfId="2464" priority="960" operator="greaterThanOrEqual">
      <formula>0</formula>
    </cfRule>
    <cfRule type="cellIs" dxfId="2463" priority="959" operator="equal">
      <formula>0</formula>
    </cfRule>
  </conditionalFormatting>
  <conditionalFormatting sqref="OF158:OI158">
    <cfRule type="cellIs" dxfId="2462" priority="925" operator="greaterThanOrEqual">
      <formula>0</formula>
    </cfRule>
    <cfRule type="cellIs" dxfId="2461" priority="924" operator="equal">
      <formula>0</formula>
    </cfRule>
  </conditionalFormatting>
  <conditionalFormatting sqref="OF159:OI159">
    <cfRule type="cellIs" dxfId="2460" priority="909" operator="greaterThanOrEqual">
      <formula>0</formula>
    </cfRule>
    <cfRule type="cellIs" dxfId="2459" priority="908" operator="equal">
      <formula>0</formula>
    </cfRule>
  </conditionalFormatting>
  <conditionalFormatting sqref="OF160:OI160">
    <cfRule type="cellIs" dxfId="2458" priority="905" operator="greaterThanOrEqual">
      <formula>0</formula>
    </cfRule>
    <cfRule type="cellIs" dxfId="2457" priority="904" operator="equal">
      <formula>0</formula>
    </cfRule>
  </conditionalFormatting>
  <conditionalFormatting sqref="OF161:OI161">
    <cfRule type="cellIs" dxfId="2456" priority="901" operator="greaterThanOrEqual">
      <formula>0</formula>
    </cfRule>
    <cfRule type="cellIs" dxfId="2455" priority="900" operator="equal">
      <formula>0</formula>
    </cfRule>
  </conditionalFormatting>
  <conditionalFormatting sqref="OF162:OI162">
    <cfRule type="cellIs" dxfId="2454" priority="866" operator="greaterThanOrEqual">
      <formula>0</formula>
    </cfRule>
    <cfRule type="cellIs" dxfId="2453" priority="865" operator="equal">
      <formula>0</formula>
    </cfRule>
  </conditionalFormatting>
  <conditionalFormatting sqref="OF163:OI163">
    <cfRule type="cellIs" dxfId="2452" priority="849" operator="equal">
      <formula>0</formula>
    </cfRule>
    <cfRule type="cellIs" dxfId="2451" priority="850" operator="greaterThanOrEqual">
      <formula>0</formula>
    </cfRule>
  </conditionalFormatting>
  <conditionalFormatting sqref="OF164:OI164">
    <cfRule type="cellIs" dxfId="2450" priority="845" operator="equal">
      <formula>0</formula>
    </cfRule>
    <cfRule type="cellIs" dxfId="2449" priority="846" operator="greaterThanOrEqual">
      <formula>0</formula>
    </cfRule>
  </conditionalFormatting>
  <conditionalFormatting sqref="OF165:OI165">
    <cfRule type="cellIs" dxfId="2448" priority="841" operator="equal">
      <formula>0</formula>
    </cfRule>
    <cfRule type="cellIs" dxfId="2447" priority="842" operator="greaterThanOrEqual">
      <formula>0</formula>
    </cfRule>
  </conditionalFormatting>
  <conditionalFormatting sqref="OF166:OI166">
    <cfRule type="cellIs" dxfId="2446" priority="12869" operator="equal">
      <formula>0</formula>
    </cfRule>
    <cfRule type="cellIs" dxfId="2445" priority="12870" operator="greaterThanOrEqual">
      <formula>0</formula>
    </cfRule>
  </conditionalFormatting>
  <conditionalFormatting sqref="OF167:OI167">
    <cfRule type="cellIs" dxfId="2444" priority="9655" operator="equal">
      <formula>0</formula>
    </cfRule>
    <cfRule type="cellIs" dxfId="2443" priority="9656" operator="greaterThanOrEqual">
      <formula>0</formula>
    </cfRule>
  </conditionalFormatting>
  <conditionalFormatting sqref="OF168:OI168">
    <cfRule type="cellIs" dxfId="2442" priority="9651" operator="equal">
      <formula>0</formula>
    </cfRule>
    <cfRule type="cellIs" dxfId="2441" priority="9652" operator="greaterThanOrEqual">
      <formula>0</formula>
    </cfRule>
  </conditionalFormatting>
  <conditionalFormatting sqref="OF169:OI169">
    <cfRule type="cellIs" dxfId="2440" priority="9647" operator="equal">
      <formula>0</formula>
    </cfRule>
    <cfRule type="cellIs" dxfId="2439" priority="9648" operator="greaterThanOrEqual">
      <formula>0</formula>
    </cfRule>
  </conditionalFormatting>
  <conditionalFormatting sqref="OF170:OI170">
    <cfRule type="cellIs" dxfId="2438" priority="748" operator="greaterThanOrEqual">
      <formula>0</formula>
    </cfRule>
    <cfRule type="cellIs" dxfId="2437" priority="747" operator="equal">
      <formula>0</formula>
    </cfRule>
  </conditionalFormatting>
  <conditionalFormatting sqref="OF171:OI171">
    <cfRule type="cellIs" dxfId="2436" priority="732" operator="greaterThanOrEqual">
      <formula>0</formula>
    </cfRule>
    <cfRule type="cellIs" dxfId="2435" priority="731" operator="equal">
      <formula>0</formula>
    </cfRule>
  </conditionalFormatting>
  <conditionalFormatting sqref="OF172:OI172">
    <cfRule type="cellIs" dxfId="2434" priority="727" operator="equal">
      <formula>0</formula>
    </cfRule>
    <cfRule type="cellIs" dxfId="2433" priority="728" operator="greaterThanOrEqual">
      <formula>0</formula>
    </cfRule>
  </conditionalFormatting>
  <conditionalFormatting sqref="OF173:OI173">
    <cfRule type="cellIs" dxfId="2432" priority="724" operator="greaterThanOrEqual">
      <formula>0</formula>
    </cfRule>
    <cfRule type="cellIs" dxfId="2431" priority="723" operator="equal">
      <formula>0</formula>
    </cfRule>
  </conditionalFormatting>
  <conditionalFormatting sqref="OF174:OI174">
    <cfRule type="cellIs" dxfId="2430" priority="807" operator="greaterThanOrEqual">
      <formula>0</formula>
    </cfRule>
    <cfRule type="cellIs" dxfId="2429" priority="806" operator="equal">
      <formula>0</formula>
    </cfRule>
  </conditionalFormatting>
  <conditionalFormatting sqref="OF175:OI175">
    <cfRule type="cellIs" dxfId="2428" priority="790" operator="equal">
      <formula>0</formula>
    </cfRule>
    <cfRule type="cellIs" dxfId="2427" priority="791" operator="greaterThanOrEqual">
      <formula>0</formula>
    </cfRule>
  </conditionalFormatting>
  <conditionalFormatting sqref="OF176:OI176">
    <cfRule type="cellIs" dxfId="2426" priority="787" operator="greaterThanOrEqual">
      <formula>0</formula>
    </cfRule>
    <cfRule type="cellIs" dxfId="2425" priority="786" operator="equal">
      <formula>0</formula>
    </cfRule>
  </conditionalFormatting>
  <conditionalFormatting sqref="OF177:OI177">
    <cfRule type="cellIs" dxfId="2424" priority="782" operator="equal">
      <formula>0</formula>
    </cfRule>
    <cfRule type="cellIs" dxfId="2423" priority="783" operator="greaterThanOrEqual">
      <formula>0</formula>
    </cfRule>
  </conditionalFormatting>
  <conditionalFormatting sqref="OF178:OI178">
    <cfRule type="cellIs" dxfId="2422" priority="12727" operator="equal">
      <formula>0</formula>
    </cfRule>
    <cfRule type="cellIs" dxfId="2421" priority="12728" operator="greaterThanOrEqual">
      <formula>0</formula>
    </cfRule>
  </conditionalFormatting>
  <conditionalFormatting sqref="OF179:OI179">
    <cfRule type="cellIs" dxfId="2420" priority="9676" operator="equal">
      <formula>0</formula>
    </cfRule>
    <cfRule type="cellIs" dxfId="2419" priority="9677" operator="greaterThanOrEqual">
      <formula>0</formula>
    </cfRule>
  </conditionalFormatting>
  <conditionalFormatting sqref="OF180:OI180">
    <cfRule type="cellIs" dxfId="2418" priority="9672" operator="equal">
      <formula>0</formula>
    </cfRule>
    <cfRule type="cellIs" dxfId="2417" priority="9673" operator="greaterThanOrEqual">
      <formula>0</formula>
    </cfRule>
  </conditionalFormatting>
  <conditionalFormatting sqref="OF181:OI181">
    <cfRule type="cellIs" dxfId="2416" priority="9668" operator="equal">
      <formula>0</formula>
    </cfRule>
    <cfRule type="cellIs" dxfId="2415" priority="9669" operator="greaterThanOrEqual">
      <formula>0</formula>
    </cfRule>
  </conditionalFormatting>
  <conditionalFormatting sqref="OF182:OI182">
    <cfRule type="cellIs" dxfId="2414" priority="394" operator="greaterThanOrEqual">
      <formula>0</formula>
    </cfRule>
    <cfRule type="cellIs" dxfId="2413" priority="393" operator="equal">
      <formula>0</formula>
    </cfRule>
  </conditionalFormatting>
  <conditionalFormatting sqref="OF183:OI183">
    <cfRule type="cellIs" dxfId="2412" priority="377" operator="equal">
      <formula>0</formula>
    </cfRule>
    <cfRule type="cellIs" dxfId="2411" priority="378" operator="greaterThanOrEqual">
      <formula>0</formula>
    </cfRule>
  </conditionalFormatting>
  <conditionalFormatting sqref="OF184:OI184">
    <cfRule type="cellIs" dxfId="2410" priority="374" operator="greaterThanOrEqual">
      <formula>0</formula>
    </cfRule>
    <cfRule type="cellIs" dxfId="2409" priority="373" operator="equal">
      <formula>0</formula>
    </cfRule>
  </conditionalFormatting>
  <conditionalFormatting sqref="OF185:OI185">
    <cfRule type="cellIs" dxfId="2408" priority="370" operator="greaterThanOrEqual">
      <formula>0</formula>
    </cfRule>
    <cfRule type="cellIs" dxfId="2407" priority="369" operator="equal">
      <formula>0</formula>
    </cfRule>
  </conditionalFormatting>
  <conditionalFormatting sqref="OF186:OI186">
    <cfRule type="cellIs" dxfId="2406" priority="334" operator="equal">
      <formula>0</formula>
    </cfRule>
    <cfRule type="cellIs" dxfId="2405" priority="335" operator="greaterThanOrEqual">
      <formula>0</formula>
    </cfRule>
  </conditionalFormatting>
  <conditionalFormatting sqref="OF187:OI187">
    <cfRule type="cellIs" dxfId="2404" priority="318" operator="equal">
      <formula>0</formula>
    </cfRule>
    <cfRule type="cellIs" dxfId="2403" priority="319" operator="greaterThanOrEqual">
      <formula>0</formula>
    </cfRule>
  </conditionalFormatting>
  <conditionalFormatting sqref="OF188:OI188">
    <cfRule type="cellIs" dxfId="2402" priority="314" operator="equal">
      <formula>0</formula>
    </cfRule>
    <cfRule type="cellIs" dxfId="2401" priority="315" operator="greaterThanOrEqual">
      <formula>0</formula>
    </cfRule>
  </conditionalFormatting>
  <conditionalFormatting sqref="OF189:OI189">
    <cfRule type="cellIs" dxfId="2400" priority="310" operator="equal">
      <formula>0</formula>
    </cfRule>
    <cfRule type="cellIs" dxfId="2399" priority="311" operator="greaterThanOrEqual">
      <formula>0</formula>
    </cfRule>
  </conditionalFormatting>
  <conditionalFormatting sqref="OF190:OI190">
    <cfRule type="cellIs" dxfId="2398" priority="14477" operator="greaterThanOrEqual">
      <formula>0</formula>
    </cfRule>
    <cfRule type="cellIs" dxfId="2397" priority="14476" operator="equal">
      <formula>0</formula>
    </cfRule>
  </conditionalFormatting>
  <conditionalFormatting sqref="OF191:OI191">
    <cfRule type="cellIs" dxfId="2396" priority="9697" operator="equal">
      <formula>0</formula>
    </cfRule>
    <cfRule type="cellIs" dxfId="2395" priority="9698" operator="greaterThanOrEqual">
      <formula>0</formula>
    </cfRule>
  </conditionalFormatting>
  <conditionalFormatting sqref="OF192:OI192">
    <cfRule type="cellIs" dxfId="2394" priority="9693" operator="equal">
      <formula>0</formula>
    </cfRule>
    <cfRule type="cellIs" dxfId="2393" priority="9694" operator="greaterThanOrEqual">
      <formula>0</formula>
    </cfRule>
  </conditionalFormatting>
  <conditionalFormatting sqref="OF193:OI193">
    <cfRule type="cellIs" dxfId="2392" priority="9690" operator="greaterThanOrEqual">
      <formula>0</formula>
    </cfRule>
    <cfRule type="cellIs" dxfId="2391" priority="9689" operator="equal">
      <formula>0</formula>
    </cfRule>
  </conditionalFormatting>
  <conditionalFormatting sqref="OF194:OI194">
    <cfRule type="cellIs" dxfId="2390" priority="14430" operator="greaterThanOrEqual">
      <formula>0</formula>
    </cfRule>
    <cfRule type="cellIs" dxfId="2389" priority="14429" operator="equal">
      <formula>0</formula>
    </cfRule>
  </conditionalFormatting>
  <conditionalFormatting sqref="OF195:OI195">
    <cfRule type="cellIs" dxfId="2388" priority="14426" operator="greaterThanOrEqual">
      <formula>0</formula>
    </cfRule>
    <cfRule type="cellIs" dxfId="2387" priority="14425" operator="equal">
      <formula>0</formula>
    </cfRule>
  </conditionalFormatting>
  <conditionalFormatting sqref="OF196:OI196">
    <cfRule type="cellIs" dxfId="2386" priority="14422" operator="greaterThanOrEqual">
      <formula>0</formula>
    </cfRule>
    <cfRule type="cellIs" dxfId="2385" priority="14421" operator="equal">
      <formula>0</formula>
    </cfRule>
  </conditionalFormatting>
  <conditionalFormatting sqref="OF197:OI197">
    <cfRule type="cellIs" dxfId="2384" priority="14417" operator="equal">
      <formula>0</formula>
    </cfRule>
    <cfRule type="cellIs" dxfId="2383" priority="14418" operator="greaterThanOrEqual">
      <formula>0</formula>
    </cfRule>
  </conditionalFormatting>
  <conditionalFormatting sqref="OF198:OI198">
    <cfRule type="cellIs" dxfId="2382" priority="14382" operator="equal">
      <formula>0</formula>
    </cfRule>
    <cfRule type="cellIs" dxfId="2381" priority="14383" operator="greaterThanOrEqual">
      <formula>0</formula>
    </cfRule>
  </conditionalFormatting>
  <conditionalFormatting sqref="OF199:OI199">
    <cfRule type="cellIs" dxfId="2380" priority="14378" operator="equal">
      <formula>0</formula>
    </cfRule>
    <cfRule type="cellIs" dxfId="2379" priority="14379" operator="greaterThanOrEqual">
      <formula>0</formula>
    </cfRule>
  </conditionalFormatting>
  <conditionalFormatting sqref="OF200:OI200">
    <cfRule type="cellIs" dxfId="2378" priority="14375" operator="greaterThanOrEqual">
      <formula>0</formula>
    </cfRule>
    <cfRule type="cellIs" dxfId="2377" priority="14374" operator="equal">
      <formula>0</formula>
    </cfRule>
  </conditionalFormatting>
  <conditionalFormatting sqref="OF201:OI201">
    <cfRule type="cellIs" dxfId="2376" priority="14370" operator="equal">
      <formula>0</formula>
    </cfRule>
    <cfRule type="cellIs" dxfId="2375" priority="14371" operator="greaterThanOrEqual">
      <formula>0</formula>
    </cfRule>
  </conditionalFormatting>
  <conditionalFormatting sqref="OF202:OI202">
    <cfRule type="cellIs" dxfId="2374" priority="14336" operator="greaterThanOrEqual">
      <formula>0</formula>
    </cfRule>
    <cfRule type="cellIs" dxfId="2373" priority="14335" operator="equal">
      <formula>0</formula>
    </cfRule>
  </conditionalFormatting>
  <conditionalFormatting sqref="OF203:OI203">
    <cfRule type="cellIs" dxfId="2372" priority="14332" operator="greaterThanOrEqual">
      <formula>0</formula>
    </cfRule>
    <cfRule type="cellIs" dxfId="2371" priority="14331" operator="equal">
      <formula>0</formula>
    </cfRule>
  </conditionalFormatting>
  <conditionalFormatting sqref="OF204:OI204">
    <cfRule type="cellIs" dxfId="2370" priority="14327" operator="equal">
      <formula>0</formula>
    </cfRule>
    <cfRule type="cellIs" dxfId="2369" priority="14328" operator="greaterThanOrEqual">
      <formula>0</formula>
    </cfRule>
  </conditionalFormatting>
  <conditionalFormatting sqref="OF205:OI205">
    <cfRule type="cellIs" dxfId="2368" priority="14323" operator="equal">
      <formula>0</formula>
    </cfRule>
    <cfRule type="cellIs" dxfId="2367" priority="14324" operator="greaterThanOrEqual">
      <formula>0</formula>
    </cfRule>
  </conditionalFormatting>
  <conditionalFormatting sqref="OF206:OI206">
    <cfRule type="cellIs" dxfId="2366" priority="14288" operator="equal">
      <formula>0</formula>
    </cfRule>
    <cfRule type="cellIs" dxfId="2365" priority="14289" operator="greaterThanOrEqual">
      <formula>0</formula>
    </cfRule>
  </conditionalFormatting>
  <conditionalFormatting sqref="OF207:OI207">
    <cfRule type="cellIs" dxfId="2364" priority="14285" operator="greaterThanOrEqual">
      <formula>0</formula>
    </cfRule>
    <cfRule type="cellIs" dxfId="2363" priority="14284" operator="equal">
      <formula>0</formula>
    </cfRule>
  </conditionalFormatting>
  <conditionalFormatting sqref="OF208:OI208">
    <cfRule type="cellIs" dxfId="2362" priority="14281" operator="greaterThanOrEqual">
      <formula>0</formula>
    </cfRule>
    <cfRule type="cellIs" dxfId="2361" priority="14280" operator="equal">
      <formula>0</formula>
    </cfRule>
  </conditionalFormatting>
  <conditionalFormatting sqref="OF209:OI209">
    <cfRule type="cellIs" dxfId="2360" priority="14276" operator="equal">
      <formula>0</formula>
    </cfRule>
    <cfRule type="cellIs" dxfId="2359" priority="14277" operator="greaterThanOrEqual">
      <formula>0</formula>
    </cfRule>
  </conditionalFormatting>
  <conditionalFormatting sqref="OF210:OI210">
    <cfRule type="cellIs" dxfId="2358" priority="14242" operator="greaterThanOrEqual">
      <formula>0</formula>
    </cfRule>
    <cfRule type="cellIs" dxfId="2357" priority="14241" operator="equal">
      <formula>0</formula>
    </cfRule>
  </conditionalFormatting>
  <conditionalFormatting sqref="OF211:OI211">
    <cfRule type="cellIs" dxfId="2356" priority="14238" operator="greaterThanOrEqual">
      <formula>0</formula>
    </cfRule>
    <cfRule type="cellIs" dxfId="2355" priority="14237" operator="equal">
      <formula>0</formula>
    </cfRule>
  </conditionalFormatting>
  <conditionalFormatting sqref="OF212:OI212">
    <cfRule type="cellIs" dxfId="2354" priority="14234" operator="greaterThanOrEqual">
      <formula>0</formula>
    </cfRule>
    <cfRule type="cellIs" dxfId="2353" priority="14233" operator="equal">
      <formula>0</formula>
    </cfRule>
  </conditionalFormatting>
  <conditionalFormatting sqref="OF213:OI213">
    <cfRule type="cellIs" dxfId="2352" priority="14230" operator="greaterThanOrEqual">
      <formula>0</formula>
    </cfRule>
    <cfRule type="cellIs" dxfId="2351" priority="14229" operator="equal">
      <formula>0</formula>
    </cfRule>
  </conditionalFormatting>
  <conditionalFormatting sqref="OF215:OI215">
    <cfRule type="cellIs" dxfId="2350" priority="7085" operator="greaterThanOrEqual">
      <formula>0</formula>
    </cfRule>
    <cfRule type="cellIs" dxfId="2349" priority="7084" operator="equal">
      <formula>0</formula>
    </cfRule>
  </conditionalFormatting>
  <conditionalFormatting sqref="OF215:OI266">
    <cfRule type="cellIs" dxfId="2348" priority="2033" operator="lessThan">
      <formula>0</formula>
    </cfRule>
  </conditionalFormatting>
  <conditionalFormatting sqref="OF216:OI216">
    <cfRule type="cellIs" dxfId="2347" priority="7081" operator="greaterThanOrEqual">
      <formula>0</formula>
    </cfRule>
    <cfRule type="cellIs" dxfId="2346" priority="7080" operator="equal">
      <formula>0</formula>
    </cfRule>
  </conditionalFormatting>
  <conditionalFormatting sqref="OF217:OI217">
    <cfRule type="cellIs" dxfId="2345" priority="7076" operator="equal">
      <formula>0</formula>
    </cfRule>
    <cfRule type="cellIs" dxfId="2344" priority="7077" operator="greaterThanOrEqual">
      <formula>0</formula>
    </cfRule>
  </conditionalFormatting>
  <conditionalFormatting sqref="OF218:OI218">
    <cfRule type="cellIs" dxfId="2343" priority="7072" operator="equal">
      <formula>0</formula>
    </cfRule>
    <cfRule type="cellIs" dxfId="2342" priority="7073" operator="greaterThanOrEqual">
      <formula>0</formula>
    </cfRule>
  </conditionalFormatting>
  <conditionalFormatting sqref="OF219:OI219">
    <cfRule type="cellIs" dxfId="2341" priority="7038" operator="greaterThanOrEqual">
      <formula>0</formula>
    </cfRule>
    <cfRule type="cellIs" dxfId="2340" priority="7037" operator="equal">
      <formula>0</formula>
    </cfRule>
  </conditionalFormatting>
  <conditionalFormatting sqref="OF220:OI220">
    <cfRule type="cellIs" dxfId="2339" priority="7034" operator="greaterThanOrEqual">
      <formula>0</formula>
    </cfRule>
    <cfRule type="cellIs" dxfId="2338" priority="7033" operator="equal">
      <formula>0</formula>
    </cfRule>
  </conditionalFormatting>
  <conditionalFormatting sqref="OF221:OI221">
    <cfRule type="cellIs" dxfId="2337" priority="7030" operator="greaterThanOrEqual">
      <formula>0</formula>
    </cfRule>
    <cfRule type="cellIs" dxfId="2336" priority="7029" operator="equal">
      <formula>0</formula>
    </cfRule>
  </conditionalFormatting>
  <conditionalFormatting sqref="OF222:OI222">
    <cfRule type="cellIs" dxfId="2335" priority="7026" operator="greaterThanOrEqual">
      <formula>0</formula>
    </cfRule>
    <cfRule type="cellIs" dxfId="2334" priority="7025" operator="equal">
      <formula>0</formula>
    </cfRule>
  </conditionalFormatting>
  <conditionalFormatting sqref="OF223:OI223">
    <cfRule type="cellIs" dxfId="2333" priority="6991" operator="greaterThanOrEqual">
      <formula>0</formula>
    </cfRule>
    <cfRule type="cellIs" dxfId="2332" priority="6990" operator="equal">
      <formula>0</formula>
    </cfRule>
  </conditionalFormatting>
  <conditionalFormatting sqref="OF224:OI224">
    <cfRule type="cellIs" dxfId="2331" priority="6987" operator="greaterThanOrEqual">
      <formula>0</formula>
    </cfRule>
    <cfRule type="cellIs" dxfId="2330" priority="6986" operator="equal">
      <formula>0</formula>
    </cfRule>
  </conditionalFormatting>
  <conditionalFormatting sqref="OF225:OI225">
    <cfRule type="cellIs" dxfId="2329" priority="6982" operator="equal">
      <formula>0</formula>
    </cfRule>
    <cfRule type="cellIs" dxfId="2328" priority="6983" operator="greaterThanOrEqual">
      <formula>0</formula>
    </cfRule>
  </conditionalFormatting>
  <conditionalFormatting sqref="OF226:OI226">
    <cfRule type="cellIs" dxfId="2327" priority="6978" operator="equal">
      <formula>0</formula>
    </cfRule>
    <cfRule type="cellIs" dxfId="2326" priority="6979" operator="greaterThanOrEqual">
      <formula>0</formula>
    </cfRule>
  </conditionalFormatting>
  <conditionalFormatting sqref="OF227:OI227">
    <cfRule type="cellIs" dxfId="2325" priority="6944" operator="greaterThanOrEqual">
      <formula>0</formula>
    </cfRule>
    <cfRule type="cellIs" dxfId="2324" priority="6943" operator="equal">
      <formula>0</formula>
    </cfRule>
  </conditionalFormatting>
  <conditionalFormatting sqref="OF228:OI228">
    <cfRule type="cellIs" dxfId="2323" priority="6939" operator="equal">
      <formula>0</formula>
    </cfRule>
    <cfRule type="cellIs" dxfId="2322" priority="6940" operator="greaterThanOrEqual">
      <formula>0</formula>
    </cfRule>
  </conditionalFormatting>
  <conditionalFormatting sqref="OF229:OI229">
    <cfRule type="cellIs" dxfId="2321" priority="6936" operator="greaterThanOrEqual">
      <formula>0</formula>
    </cfRule>
    <cfRule type="cellIs" dxfId="2320" priority="6935" operator="equal">
      <formula>0</formula>
    </cfRule>
  </conditionalFormatting>
  <conditionalFormatting sqref="OF230:OI230">
    <cfRule type="cellIs" dxfId="2319" priority="6932" operator="greaterThanOrEqual">
      <formula>0</formula>
    </cfRule>
    <cfRule type="cellIs" dxfId="2318" priority="6931" operator="equal">
      <formula>0</formula>
    </cfRule>
  </conditionalFormatting>
  <conditionalFormatting sqref="OF231:OI231">
    <cfRule type="cellIs" dxfId="2317" priority="6897" operator="greaterThanOrEqual">
      <formula>0</formula>
    </cfRule>
    <cfRule type="cellIs" dxfId="2316" priority="6896" operator="equal">
      <formula>0</formula>
    </cfRule>
  </conditionalFormatting>
  <conditionalFormatting sqref="OF232:OI232">
    <cfRule type="cellIs" dxfId="2315" priority="6893" operator="greaterThanOrEqual">
      <formula>0</formula>
    </cfRule>
    <cfRule type="cellIs" dxfId="2314" priority="6892" operator="equal">
      <formula>0</formula>
    </cfRule>
  </conditionalFormatting>
  <conditionalFormatting sqref="OF233:OI233">
    <cfRule type="cellIs" dxfId="2313" priority="6888" operator="equal">
      <formula>0</formula>
    </cfRule>
    <cfRule type="cellIs" dxfId="2312" priority="6889" operator="greaterThanOrEqual">
      <formula>0</formula>
    </cfRule>
  </conditionalFormatting>
  <conditionalFormatting sqref="OF234:OI234">
    <cfRule type="cellIs" dxfId="2311" priority="6885" operator="greaterThanOrEqual">
      <formula>0</formula>
    </cfRule>
    <cfRule type="cellIs" dxfId="2310" priority="6884" operator="equal">
      <formula>0</formula>
    </cfRule>
  </conditionalFormatting>
  <conditionalFormatting sqref="OF235:OI235">
    <cfRule type="cellIs" dxfId="2309" priority="6849" operator="equal">
      <formula>0</formula>
    </cfRule>
    <cfRule type="cellIs" dxfId="2308" priority="6850" operator="greaterThanOrEqual">
      <formula>0</formula>
    </cfRule>
  </conditionalFormatting>
  <conditionalFormatting sqref="OF236:OI236">
    <cfRule type="cellIs" dxfId="2307" priority="6846" operator="greaterThanOrEqual">
      <formula>0</formula>
    </cfRule>
    <cfRule type="cellIs" dxfId="2306" priority="6845" operator="equal">
      <formula>0</formula>
    </cfRule>
  </conditionalFormatting>
  <conditionalFormatting sqref="OF237:OI237">
    <cfRule type="cellIs" dxfId="2305" priority="6842" operator="greaterThanOrEqual">
      <formula>0</formula>
    </cfRule>
    <cfRule type="cellIs" dxfId="2304" priority="6841" operator="equal">
      <formula>0</formula>
    </cfRule>
  </conditionalFormatting>
  <conditionalFormatting sqref="OF238:OI238">
    <cfRule type="cellIs" dxfId="2303" priority="6838" operator="greaterThanOrEqual">
      <formula>0</formula>
    </cfRule>
    <cfRule type="cellIs" dxfId="2302" priority="6837" operator="equal">
      <formula>0</formula>
    </cfRule>
  </conditionalFormatting>
  <conditionalFormatting sqref="OF239:OI239">
    <cfRule type="cellIs" dxfId="2301" priority="2103" operator="greaterThanOrEqual">
      <formula>0</formula>
    </cfRule>
    <cfRule type="cellIs" dxfId="2300" priority="2102" operator="equal">
      <formula>0</formula>
    </cfRule>
  </conditionalFormatting>
  <conditionalFormatting sqref="OF240:OI240">
    <cfRule type="cellIs" dxfId="2299" priority="2098" operator="equal">
      <formula>0</formula>
    </cfRule>
    <cfRule type="cellIs" dxfId="2298" priority="2099" operator="greaterThanOrEqual">
      <formula>0</formula>
    </cfRule>
  </conditionalFormatting>
  <conditionalFormatting sqref="OF241:OI241">
    <cfRule type="cellIs" dxfId="2297" priority="2094" operator="equal">
      <formula>0</formula>
    </cfRule>
    <cfRule type="cellIs" dxfId="2296" priority="2095" operator="greaterThanOrEqual">
      <formula>0</formula>
    </cfRule>
  </conditionalFormatting>
  <conditionalFormatting sqref="OF242:OI242">
    <cfRule type="cellIs" dxfId="2295" priority="2091" operator="greaterThanOrEqual">
      <formula>0</formula>
    </cfRule>
    <cfRule type="cellIs" dxfId="2294" priority="2090" operator="equal">
      <formula>0</formula>
    </cfRule>
  </conditionalFormatting>
  <conditionalFormatting sqref="OF243:OI243">
    <cfRule type="cellIs" dxfId="2293" priority="6803" operator="greaterThanOrEqual">
      <formula>0</formula>
    </cfRule>
    <cfRule type="cellIs" dxfId="2292" priority="6802" operator="equal">
      <formula>0</formula>
    </cfRule>
  </conditionalFormatting>
  <conditionalFormatting sqref="OF244:OI244">
    <cfRule type="cellIs" dxfId="2291" priority="6799" operator="greaterThanOrEqual">
      <formula>0</formula>
    </cfRule>
    <cfRule type="cellIs" dxfId="2290" priority="6798" operator="equal">
      <formula>0</formula>
    </cfRule>
  </conditionalFormatting>
  <conditionalFormatting sqref="OF245:OI245">
    <cfRule type="cellIs" dxfId="2289" priority="6795" operator="greaterThanOrEqual">
      <formula>0</formula>
    </cfRule>
    <cfRule type="cellIs" dxfId="2288" priority="6794" operator="equal">
      <formula>0</formula>
    </cfRule>
  </conditionalFormatting>
  <conditionalFormatting sqref="OF246:OI246">
    <cfRule type="cellIs" dxfId="2287" priority="6791" operator="greaterThanOrEqual">
      <formula>0</formula>
    </cfRule>
    <cfRule type="cellIs" dxfId="2286" priority="6790" operator="equal">
      <formula>0</formula>
    </cfRule>
  </conditionalFormatting>
  <conditionalFormatting sqref="OF247:OI247">
    <cfRule type="cellIs" dxfId="2285" priority="6756" operator="greaterThanOrEqual">
      <formula>0</formula>
    </cfRule>
    <cfRule type="cellIs" dxfId="2284" priority="6755" operator="equal">
      <formula>0</formula>
    </cfRule>
  </conditionalFormatting>
  <conditionalFormatting sqref="OF248:OI248">
    <cfRule type="cellIs" dxfId="2283" priority="6752" operator="greaterThanOrEqual">
      <formula>0</formula>
    </cfRule>
    <cfRule type="cellIs" dxfId="2282" priority="6751" operator="equal">
      <formula>0</formula>
    </cfRule>
  </conditionalFormatting>
  <conditionalFormatting sqref="OF249:OI249">
    <cfRule type="cellIs" dxfId="2281" priority="6748" operator="greaterThanOrEqual">
      <formula>0</formula>
    </cfRule>
    <cfRule type="cellIs" dxfId="2280" priority="6747" operator="equal">
      <formula>0</formula>
    </cfRule>
  </conditionalFormatting>
  <conditionalFormatting sqref="OF250:OI250">
    <cfRule type="cellIs" dxfId="2279" priority="6744" operator="greaterThanOrEqual">
      <formula>0</formula>
    </cfRule>
    <cfRule type="cellIs" dxfId="2278" priority="6743" operator="equal">
      <formula>0</formula>
    </cfRule>
  </conditionalFormatting>
  <conditionalFormatting sqref="OF251:OI251">
    <cfRule type="cellIs" dxfId="2277" priority="6709" operator="greaterThanOrEqual">
      <formula>0</formula>
    </cfRule>
    <cfRule type="cellIs" dxfId="2276" priority="6708" operator="equal">
      <formula>0</formula>
    </cfRule>
  </conditionalFormatting>
  <conditionalFormatting sqref="OF252:OI252">
    <cfRule type="cellIs" dxfId="2275" priority="6705" operator="greaterThanOrEqual">
      <formula>0</formula>
    </cfRule>
    <cfRule type="cellIs" dxfId="2274" priority="6704" operator="equal">
      <formula>0</formula>
    </cfRule>
  </conditionalFormatting>
  <conditionalFormatting sqref="OF253:OI253">
    <cfRule type="cellIs" dxfId="2273" priority="6700" operator="equal">
      <formula>0</formula>
    </cfRule>
    <cfRule type="cellIs" dxfId="2272" priority="6701" operator="greaterThanOrEqual">
      <formula>0</formula>
    </cfRule>
  </conditionalFormatting>
  <conditionalFormatting sqref="OF254:OI254">
    <cfRule type="cellIs" dxfId="2271" priority="6696" operator="equal">
      <formula>0</formula>
    </cfRule>
    <cfRule type="cellIs" dxfId="2270" priority="6697" operator="greaterThanOrEqual">
      <formula>0</formula>
    </cfRule>
  </conditionalFormatting>
  <conditionalFormatting sqref="OF255:OI255">
    <cfRule type="cellIs" dxfId="2269" priority="6662" operator="greaterThanOrEqual">
      <formula>0</formula>
    </cfRule>
    <cfRule type="cellIs" dxfId="2268" priority="6661" operator="equal">
      <formula>0</formula>
    </cfRule>
  </conditionalFormatting>
  <conditionalFormatting sqref="OF256:OI256">
    <cfRule type="cellIs" dxfId="2267" priority="6658" operator="greaterThanOrEqual">
      <formula>0</formula>
    </cfRule>
    <cfRule type="cellIs" dxfId="2266" priority="6657" operator="equal">
      <formula>0</formula>
    </cfRule>
  </conditionalFormatting>
  <conditionalFormatting sqref="OF257:OI257">
    <cfRule type="cellIs" dxfId="2265" priority="6654" operator="greaterThanOrEqual">
      <formula>0</formula>
    </cfRule>
    <cfRule type="cellIs" dxfId="2264" priority="6653" operator="equal">
      <formula>0</formula>
    </cfRule>
  </conditionalFormatting>
  <conditionalFormatting sqref="OF258:OI258">
    <cfRule type="cellIs" dxfId="2263" priority="6649" operator="equal">
      <formula>0</formula>
    </cfRule>
    <cfRule type="cellIs" dxfId="2262" priority="6650" operator="greaterThanOrEqual">
      <formula>0</formula>
    </cfRule>
  </conditionalFormatting>
  <conditionalFormatting sqref="OF259:OI259">
    <cfRule type="cellIs" dxfId="2261" priority="2043" operator="equal">
      <formula>0</formula>
    </cfRule>
    <cfRule type="cellIs" dxfId="2260" priority="2044" operator="greaterThanOrEqual">
      <formula>0</formula>
    </cfRule>
  </conditionalFormatting>
  <conditionalFormatting sqref="OF260:OI260">
    <cfRule type="cellIs" dxfId="2259" priority="2039" operator="equal">
      <formula>0</formula>
    </cfRule>
    <cfRule type="cellIs" dxfId="2258" priority="2040" operator="greaterThanOrEqual">
      <formula>0</formula>
    </cfRule>
  </conditionalFormatting>
  <conditionalFormatting sqref="OF261:OI261">
    <cfRule type="cellIs" dxfId="2257" priority="2036" operator="greaterThanOrEqual">
      <formula>0</formula>
    </cfRule>
    <cfRule type="cellIs" dxfId="2256" priority="2035" operator="equal">
      <formula>0</formula>
    </cfRule>
  </conditionalFormatting>
  <conditionalFormatting sqref="OF262:OI262">
    <cfRule type="cellIs" dxfId="2255" priority="2032" operator="greaterThanOrEqual">
      <formula>0</formula>
    </cfRule>
    <cfRule type="cellIs" dxfId="2254" priority="2031" operator="equal">
      <formula>0</formula>
    </cfRule>
  </conditionalFormatting>
  <conditionalFormatting sqref="OF263:OI263">
    <cfRule type="cellIs" dxfId="2253" priority="6614" operator="equal">
      <formula>0</formula>
    </cfRule>
    <cfRule type="cellIs" dxfId="2252" priority="6615" operator="greaterThanOrEqual">
      <formula>0</formula>
    </cfRule>
  </conditionalFormatting>
  <conditionalFormatting sqref="OF264:OI264">
    <cfRule type="cellIs" dxfId="2251" priority="6610" operator="equal">
      <formula>0</formula>
    </cfRule>
    <cfRule type="cellIs" dxfId="2250" priority="6611" operator="greaterThanOrEqual">
      <formula>0</formula>
    </cfRule>
  </conditionalFormatting>
  <conditionalFormatting sqref="OF265:OI265">
    <cfRule type="cellIs" dxfId="2249" priority="6606" operator="equal">
      <formula>0</formula>
    </cfRule>
    <cfRule type="cellIs" dxfId="2248" priority="6607" operator="greaterThanOrEqual">
      <formula>0</formula>
    </cfRule>
  </conditionalFormatting>
  <conditionalFormatting sqref="OF266:OI266">
    <cfRule type="cellIs" dxfId="2247" priority="6602" operator="equal">
      <formula>0</formula>
    </cfRule>
    <cfRule type="cellIs" dxfId="2246" priority="6603" operator="greaterThanOrEqual">
      <formula>0</formula>
    </cfRule>
  </conditionalFormatting>
  <conditionalFormatting sqref="OF269:OI269">
    <cfRule type="cellIs" dxfId="2245" priority="7272" operator="equal">
      <formula>0</formula>
    </cfRule>
    <cfRule type="cellIs" dxfId="2244" priority="7273" operator="greaterThanOrEqual">
      <formula>0</formula>
    </cfRule>
  </conditionalFormatting>
  <conditionalFormatting sqref="OF269:OI288">
    <cfRule type="cellIs" dxfId="2243" priority="676" operator="lessThan">
      <formula>0</formula>
    </cfRule>
  </conditionalFormatting>
  <conditionalFormatting sqref="OF270:OI270">
    <cfRule type="cellIs" dxfId="2242" priority="7268" operator="equal">
      <formula>0</formula>
    </cfRule>
    <cfRule type="cellIs" dxfId="2241" priority="7269" operator="greaterThanOrEqual">
      <formula>0</formula>
    </cfRule>
  </conditionalFormatting>
  <conditionalFormatting sqref="OF271:OI271">
    <cfRule type="cellIs" dxfId="2240" priority="7265" operator="greaterThanOrEqual">
      <formula>0</formula>
    </cfRule>
    <cfRule type="cellIs" dxfId="2239" priority="7264" operator="equal">
      <formula>0</formula>
    </cfRule>
  </conditionalFormatting>
  <conditionalFormatting sqref="OF272:OI272">
    <cfRule type="cellIs" dxfId="2238" priority="7260" operator="equal">
      <formula>0</formula>
    </cfRule>
    <cfRule type="cellIs" dxfId="2237" priority="7261" operator="greaterThanOrEqual">
      <formula>0</formula>
    </cfRule>
  </conditionalFormatting>
  <conditionalFormatting sqref="OF273:OI273">
    <cfRule type="cellIs" dxfId="2236" priority="1926" operator="greaterThanOrEqual">
      <formula>0</formula>
    </cfRule>
    <cfRule type="cellIs" dxfId="2235" priority="1925" operator="equal">
      <formula>0</formula>
    </cfRule>
  </conditionalFormatting>
  <conditionalFormatting sqref="OF274:OI274">
    <cfRule type="cellIs" dxfId="2234" priority="1921" operator="equal">
      <formula>0</formula>
    </cfRule>
    <cfRule type="cellIs" dxfId="2233" priority="1922" operator="greaterThanOrEqual">
      <formula>0</formula>
    </cfRule>
  </conditionalFormatting>
  <conditionalFormatting sqref="OF275:OI275">
    <cfRule type="cellIs" dxfId="2232" priority="1917" operator="equal">
      <formula>0</formula>
    </cfRule>
    <cfRule type="cellIs" dxfId="2231" priority="1918" operator="greaterThanOrEqual">
      <formula>0</formula>
    </cfRule>
  </conditionalFormatting>
  <conditionalFormatting sqref="OF276:OI276">
    <cfRule type="cellIs" dxfId="2230" priority="1913" operator="equal">
      <formula>0</formula>
    </cfRule>
    <cfRule type="cellIs" dxfId="2229" priority="1914" operator="greaterThanOrEqual">
      <formula>0</formula>
    </cfRule>
  </conditionalFormatting>
  <conditionalFormatting sqref="OF277:OI277">
    <cfRule type="cellIs" dxfId="2228" priority="687" operator="greaterThanOrEqual">
      <formula>0</formula>
    </cfRule>
    <cfRule type="cellIs" dxfId="2227" priority="686" operator="equal">
      <formula>0</formula>
    </cfRule>
  </conditionalFormatting>
  <conditionalFormatting sqref="OF278:OI278">
    <cfRule type="cellIs" dxfId="2226" priority="683" operator="greaterThanOrEqual">
      <formula>0</formula>
    </cfRule>
    <cfRule type="cellIs" dxfId="2225" priority="682" operator="equal">
      <formula>0</formula>
    </cfRule>
  </conditionalFormatting>
  <conditionalFormatting sqref="OF279:OI279">
    <cfRule type="cellIs" dxfId="2224" priority="679" operator="greaterThanOrEqual">
      <formula>0</formula>
    </cfRule>
    <cfRule type="cellIs" dxfId="2223" priority="678" operator="equal">
      <formula>0</formula>
    </cfRule>
  </conditionalFormatting>
  <conditionalFormatting sqref="OF280:OI280">
    <cfRule type="cellIs" dxfId="2222" priority="675" operator="greaterThanOrEqual">
      <formula>0</formula>
    </cfRule>
    <cfRule type="cellIs" dxfId="2221" priority="674" operator="equal">
      <formula>0</formula>
    </cfRule>
  </conditionalFormatting>
  <conditionalFormatting sqref="OF281:OI281">
    <cfRule type="cellIs" dxfId="2220" priority="1867" operator="greaterThanOrEqual">
      <formula>0</formula>
    </cfRule>
    <cfRule type="cellIs" dxfId="2219" priority="1866" operator="equal">
      <formula>0</formula>
    </cfRule>
  </conditionalFormatting>
  <conditionalFormatting sqref="OF282:OI282">
    <cfRule type="cellIs" dxfId="2218" priority="1862" operator="equal">
      <formula>0</formula>
    </cfRule>
    <cfRule type="cellIs" dxfId="2217" priority="1863" operator="greaterThanOrEqual">
      <formula>0</formula>
    </cfRule>
  </conditionalFormatting>
  <conditionalFormatting sqref="OF283:OI283">
    <cfRule type="cellIs" dxfId="2216" priority="1858" operator="equal">
      <formula>0</formula>
    </cfRule>
    <cfRule type="cellIs" dxfId="2215" priority="1859" operator="greaterThanOrEqual">
      <formula>0</formula>
    </cfRule>
  </conditionalFormatting>
  <conditionalFormatting sqref="OF284:OI284">
    <cfRule type="cellIs" dxfId="2214" priority="1855" operator="greaterThanOrEqual">
      <formula>0</formula>
    </cfRule>
    <cfRule type="cellIs" dxfId="2213" priority="1854" operator="equal">
      <formula>0</formula>
    </cfRule>
  </conditionalFormatting>
  <conditionalFormatting sqref="OF285:OI285">
    <cfRule type="cellIs" dxfId="2212" priority="1984" operator="equal">
      <formula>0</formula>
    </cfRule>
    <cfRule type="cellIs" dxfId="2211" priority="1985" operator="greaterThanOrEqual">
      <formula>0</formula>
    </cfRule>
  </conditionalFormatting>
  <conditionalFormatting sqref="OF286:OI286">
    <cfRule type="cellIs" dxfId="2210" priority="1980" operator="equal">
      <formula>0</formula>
    </cfRule>
    <cfRule type="cellIs" dxfId="2209" priority="1981" operator="greaterThanOrEqual">
      <formula>0</formula>
    </cfRule>
  </conditionalFormatting>
  <conditionalFormatting sqref="OF287:OI287">
    <cfRule type="cellIs" dxfId="2208" priority="1976" operator="equal">
      <formula>0</formula>
    </cfRule>
    <cfRule type="cellIs" dxfId="2207" priority="1977" operator="greaterThanOrEqual">
      <formula>0</formula>
    </cfRule>
  </conditionalFormatting>
  <conditionalFormatting sqref="OF288:OI288">
    <cfRule type="cellIs" dxfId="2206" priority="1973" operator="greaterThanOrEqual">
      <formula>0</formula>
    </cfRule>
    <cfRule type="cellIs" dxfId="2205" priority="1972" operator="equal">
      <formula>0</formula>
    </cfRule>
  </conditionalFormatting>
  <conditionalFormatting sqref="OF290:OI290">
    <cfRule type="cellIs" dxfId="2204" priority="7225" operator="equal">
      <formula>0</formula>
    </cfRule>
    <cfRule type="cellIs" dxfId="2203" priority="7226" operator="greaterThanOrEqual">
      <formula>0</formula>
    </cfRule>
  </conditionalFormatting>
  <conditionalFormatting sqref="OF290:OI293">
    <cfRule type="cellIs" dxfId="2202" priority="7215" operator="lessThan">
      <formula>0</formula>
    </cfRule>
  </conditionalFormatting>
  <conditionalFormatting sqref="OF291:OI291">
    <cfRule type="cellIs" dxfId="2201" priority="7221" operator="equal">
      <formula>0</formula>
    </cfRule>
    <cfRule type="cellIs" dxfId="2200" priority="7222" operator="greaterThanOrEqual">
      <formula>0</formula>
    </cfRule>
  </conditionalFormatting>
  <conditionalFormatting sqref="OF292:OI292">
    <cfRule type="cellIs" dxfId="2199" priority="7217" operator="equal">
      <formula>0</formula>
    </cfRule>
    <cfRule type="cellIs" dxfId="2198" priority="7218" operator="greaterThanOrEqual">
      <formula>0</formula>
    </cfRule>
  </conditionalFormatting>
  <conditionalFormatting sqref="OF293:OI293">
    <cfRule type="cellIs" dxfId="2197" priority="7214" operator="greaterThanOrEqual">
      <formula>0</formula>
    </cfRule>
    <cfRule type="cellIs" dxfId="2196" priority="7213" operator="equal">
      <formula>0</formula>
    </cfRule>
  </conditionalFormatting>
  <conditionalFormatting sqref="OF295:OI295">
    <cfRule type="cellIs" dxfId="2195" priority="7179" operator="greaterThanOrEqual">
      <formula>0</formula>
    </cfRule>
    <cfRule type="cellIs" dxfId="2194" priority="7178" operator="equal">
      <formula>0</formula>
    </cfRule>
  </conditionalFormatting>
  <conditionalFormatting sqref="OF295:OI298">
    <cfRule type="cellIs" dxfId="2193" priority="7168" operator="lessThan">
      <formula>0</formula>
    </cfRule>
  </conditionalFormatting>
  <conditionalFormatting sqref="OF296:OI296">
    <cfRule type="cellIs" dxfId="2192" priority="7175" operator="greaterThanOrEqual">
      <formula>0</formula>
    </cfRule>
    <cfRule type="cellIs" dxfId="2191" priority="7174" operator="equal">
      <formula>0</formula>
    </cfRule>
  </conditionalFormatting>
  <conditionalFormatting sqref="OF297:OI297">
    <cfRule type="cellIs" dxfId="2190" priority="7171" operator="greaterThanOrEqual">
      <formula>0</formula>
    </cfRule>
    <cfRule type="cellIs" dxfId="2189" priority="7170" operator="equal">
      <formula>0</formula>
    </cfRule>
  </conditionalFormatting>
  <conditionalFormatting sqref="OF298:OI298">
    <cfRule type="cellIs" dxfId="2188" priority="7166" operator="equal">
      <formula>0</formula>
    </cfRule>
    <cfRule type="cellIs" dxfId="2187" priority="7167" operator="greaterThanOrEqual">
      <formula>0</formula>
    </cfRule>
  </conditionalFormatting>
  <conditionalFormatting sqref="OF300:OI300">
    <cfRule type="cellIs" dxfId="2186" priority="6568" operator="greaterThanOrEqual">
      <formula>0</formula>
    </cfRule>
    <cfRule type="cellIs" dxfId="2185" priority="6567" operator="equal">
      <formula>0</formula>
    </cfRule>
  </conditionalFormatting>
  <conditionalFormatting sqref="OF300:OI335">
    <cfRule type="cellIs" dxfId="2184" priority="6228" operator="lessThan">
      <formula>0</formula>
    </cfRule>
  </conditionalFormatting>
  <conditionalFormatting sqref="OF301:OI301">
    <cfRule type="cellIs" dxfId="2183" priority="6563" operator="equal">
      <formula>0</formula>
    </cfRule>
    <cfRule type="cellIs" dxfId="2182" priority="6564" operator="greaterThanOrEqual">
      <formula>0</formula>
    </cfRule>
  </conditionalFormatting>
  <conditionalFormatting sqref="OF302:OI302">
    <cfRule type="cellIs" dxfId="2181" priority="6559" operator="equal">
      <formula>0</formula>
    </cfRule>
    <cfRule type="cellIs" dxfId="2180" priority="6560" operator="greaterThanOrEqual">
      <formula>0</formula>
    </cfRule>
  </conditionalFormatting>
  <conditionalFormatting sqref="OF303:OI303">
    <cfRule type="cellIs" dxfId="2179" priority="6556" operator="greaterThanOrEqual">
      <formula>0</formula>
    </cfRule>
    <cfRule type="cellIs" dxfId="2178" priority="6555" operator="equal">
      <formula>0</formula>
    </cfRule>
  </conditionalFormatting>
  <conditionalFormatting sqref="OF304:OI304">
    <cfRule type="cellIs" dxfId="2177" priority="6521" operator="greaterThanOrEqual">
      <formula>0</formula>
    </cfRule>
    <cfRule type="cellIs" dxfId="2176" priority="6520" operator="equal">
      <formula>0</formula>
    </cfRule>
  </conditionalFormatting>
  <conditionalFormatting sqref="OF305:OI305">
    <cfRule type="cellIs" dxfId="2175" priority="6517" operator="greaterThanOrEqual">
      <formula>0</formula>
    </cfRule>
    <cfRule type="cellIs" dxfId="2174" priority="6516" operator="equal">
      <formula>0</formula>
    </cfRule>
  </conditionalFormatting>
  <conditionalFormatting sqref="OF306:OI306">
    <cfRule type="cellIs" dxfId="2173" priority="6513" operator="greaterThanOrEqual">
      <formula>0</formula>
    </cfRule>
    <cfRule type="cellIs" dxfId="2172" priority="6512" operator="equal">
      <formula>0</formula>
    </cfRule>
  </conditionalFormatting>
  <conditionalFormatting sqref="OF307:OI307">
    <cfRule type="cellIs" dxfId="2171" priority="6509" operator="greaterThanOrEqual">
      <formula>0</formula>
    </cfRule>
    <cfRule type="cellIs" dxfId="2170" priority="6508" operator="equal">
      <formula>0</formula>
    </cfRule>
  </conditionalFormatting>
  <conditionalFormatting sqref="OF308:OI308">
    <cfRule type="cellIs" dxfId="2169" priority="6474" operator="greaterThanOrEqual">
      <formula>0</formula>
    </cfRule>
    <cfRule type="cellIs" dxfId="2168" priority="6473" operator="equal">
      <formula>0</formula>
    </cfRule>
  </conditionalFormatting>
  <conditionalFormatting sqref="OF309:OI309">
    <cfRule type="cellIs" dxfId="2167" priority="6470" operator="greaterThanOrEqual">
      <formula>0</formula>
    </cfRule>
    <cfRule type="cellIs" dxfId="2166" priority="6469" operator="equal">
      <formula>0</formula>
    </cfRule>
  </conditionalFormatting>
  <conditionalFormatting sqref="OF310:OI310">
    <cfRule type="cellIs" dxfId="2165" priority="6466" operator="greaterThanOrEqual">
      <formula>0</formula>
    </cfRule>
    <cfRule type="cellIs" dxfId="2164" priority="6465" operator="equal">
      <formula>0</formula>
    </cfRule>
  </conditionalFormatting>
  <conditionalFormatting sqref="OF311:OI311">
    <cfRule type="cellIs" dxfId="2163" priority="6461" operator="equal">
      <formula>0</formula>
    </cfRule>
    <cfRule type="cellIs" dxfId="2162" priority="6462" operator="greaterThanOrEqual">
      <formula>0</formula>
    </cfRule>
  </conditionalFormatting>
  <conditionalFormatting sqref="OF312:OI312">
    <cfRule type="cellIs" dxfId="2161" priority="6426" operator="equal">
      <formula>0</formula>
    </cfRule>
    <cfRule type="cellIs" dxfId="2160" priority="6427" operator="greaterThanOrEqual">
      <formula>0</formula>
    </cfRule>
  </conditionalFormatting>
  <conditionalFormatting sqref="OF313:OI313">
    <cfRule type="cellIs" dxfId="2159" priority="6422" operator="equal">
      <formula>0</formula>
    </cfRule>
    <cfRule type="cellIs" dxfId="2158" priority="6423" operator="greaterThanOrEqual">
      <formula>0</formula>
    </cfRule>
  </conditionalFormatting>
  <conditionalFormatting sqref="OF314:OI314">
    <cfRule type="cellIs" dxfId="2157" priority="6419" operator="greaterThanOrEqual">
      <formula>0</formula>
    </cfRule>
    <cfRule type="cellIs" dxfId="2156" priority="6418" operator="equal">
      <formula>0</formula>
    </cfRule>
  </conditionalFormatting>
  <conditionalFormatting sqref="OF315:OI315">
    <cfRule type="cellIs" dxfId="2155" priority="6415" operator="greaterThanOrEqual">
      <formula>0</formula>
    </cfRule>
    <cfRule type="cellIs" dxfId="2154" priority="6414" operator="equal">
      <formula>0</formula>
    </cfRule>
  </conditionalFormatting>
  <conditionalFormatting sqref="OF316:OI316">
    <cfRule type="cellIs" dxfId="2153" priority="6379" operator="equal">
      <formula>0</formula>
    </cfRule>
    <cfRule type="cellIs" dxfId="2152" priority="6380" operator="greaterThanOrEqual">
      <formula>0</formula>
    </cfRule>
  </conditionalFormatting>
  <conditionalFormatting sqref="OF317:OI317">
    <cfRule type="cellIs" dxfId="2151" priority="6375" operator="equal">
      <formula>0</formula>
    </cfRule>
    <cfRule type="cellIs" dxfId="2150" priority="6376" operator="greaterThanOrEqual">
      <formula>0</formula>
    </cfRule>
  </conditionalFormatting>
  <conditionalFormatting sqref="OF318:OI318">
    <cfRule type="cellIs" dxfId="2149" priority="6372" operator="greaterThanOrEqual">
      <formula>0</formula>
    </cfRule>
    <cfRule type="cellIs" dxfId="2148" priority="6371" operator="equal">
      <formula>0</formula>
    </cfRule>
  </conditionalFormatting>
  <conditionalFormatting sqref="OF319:OI319">
    <cfRule type="cellIs" dxfId="2147" priority="6368" operator="greaterThanOrEqual">
      <formula>0</formula>
    </cfRule>
    <cfRule type="cellIs" dxfId="2146" priority="6367" operator="equal">
      <formula>0</formula>
    </cfRule>
  </conditionalFormatting>
  <conditionalFormatting sqref="OF320:OI320">
    <cfRule type="cellIs" dxfId="2145" priority="6333" operator="greaterThanOrEqual">
      <formula>0</formula>
    </cfRule>
    <cfRule type="cellIs" dxfId="2144" priority="6332" operator="equal">
      <formula>0</formula>
    </cfRule>
  </conditionalFormatting>
  <conditionalFormatting sqref="OF321:OI321">
    <cfRule type="cellIs" dxfId="2143" priority="6329" operator="greaterThanOrEqual">
      <formula>0</formula>
    </cfRule>
    <cfRule type="cellIs" dxfId="2142" priority="6328" operator="equal">
      <formula>0</formula>
    </cfRule>
  </conditionalFormatting>
  <conditionalFormatting sqref="OF322:OI322">
    <cfRule type="cellIs" dxfId="2141" priority="6324" operator="equal">
      <formula>0</formula>
    </cfRule>
    <cfRule type="cellIs" dxfId="2140" priority="6325" operator="greaterThanOrEqual">
      <formula>0</formula>
    </cfRule>
  </conditionalFormatting>
  <conditionalFormatting sqref="OF323:OI323">
    <cfRule type="cellIs" dxfId="2139" priority="6321" operator="greaterThanOrEqual">
      <formula>0</formula>
    </cfRule>
    <cfRule type="cellIs" dxfId="2138" priority="6320" operator="equal">
      <formula>0</formula>
    </cfRule>
  </conditionalFormatting>
  <conditionalFormatting sqref="OF324:OI324">
    <cfRule type="cellIs" dxfId="2137" priority="6285" operator="equal">
      <formula>0</formula>
    </cfRule>
    <cfRule type="cellIs" dxfId="2136" priority="6286" operator="greaterThanOrEqual">
      <formula>0</formula>
    </cfRule>
  </conditionalFormatting>
  <conditionalFormatting sqref="OF325:OI325">
    <cfRule type="cellIs" dxfId="2135" priority="6281" operator="equal">
      <formula>0</formula>
    </cfRule>
    <cfRule type="cellIs" dxfId="2134" priority="6282" operator="greaterThanOrEqual">
      <formula>0</formula>
    </cfRule>
  </conditionalFormatting>
  <conditionalFormatting sqref="OF326:OI326">
    <cfRule type="cellIs" dxfId="2133" priority="6277" operator="equal">
      <formula>0</formula>
    </cfRule>
    <cfRule type="cellIs" dxfId="2132" priority="6278" operator="greaterThanOrEqual">
      <formula>0</formula>
    </cfRule>
  </conditionalFormatting>
  <conditionalFormatting sqref="OF327:OI327">
    <cfRule type="cellIs" dxfId="2131" priority="6273" operator="equal">
      <formula>0</formula>
    </cfRule>
    <cfRule type="cellIs" dxfId="2130" priority="6274" operator="greaterThanOrEqual">
      <formula>0</formula>
    </cfRule>
  </conditionalFormatting>
  <conditionalFormatting sqref="OF328:OI328">
    <cfRule type="cellIs" dxfId="2129" priority="6239" operator="greaterThanOrEqual">
      <formula>0</formula>
    </cfRule>
    <cfRule type="cellIs" dxfId="2128" priority="6238" operator="equal">
      <formula>0</formula>
    </cfRule>
  </conditionalFormatting>
  <conditionalFormatting sqref="OF329:OI329">
    <cfRule type="cellIs" dxfId="2127" priority="6235" operator="greaterThanOrEqual">
      <formula>0</formula>
    </cfRule>
    <cfRule type="cellIs" dxfId="2126" priority="6234" operator="equal">
      <formula>0</formula>
    </cfRule>
  </conditionalFormatting>
  <conditionalFormatting sqref="OF330:OI330">
    <cfRule type="cellIs" dxfId="2125" priority="6231" operator="greaterThanOrEqual">
      <formula>0</formula>
    </cfRule>
    <cfRule type="cellIs" dxfId="2124" priority="6230" operator="equal">
      <formula>0</formula>
    </cfRule>
  </conditionalFormatting>
  <conditionalFormatting sqref="OF331:OI331">
    <cfRule type="cellIs" dxfId="2123" priority="6226" operator="equal">
      <formula>0</formula>
    </cfRule>
    <cfRule type="cellIs" dxfId="2122" priority="6227" operator="greaterThanOrEqual">
      <formula>0</formula>
    </cfRule>
  </conditionalFormatting>
  <conditionalFormatting sqref="OF332:OI332">
    <cfRule type="cellIs" dxfId="2121" priority="7132" operator="greaterThanOrEqual">
      <formula>0</formula>
    </cfRule>
    <cfRule type="cellIs" dxfId="2120" priority="7131" operator="equal">
      <formula>0</formula>
    </cfRule>
  </conditionalFormatting>
  <conditionalFormatting sqref="OF333:OI333">
    <cfRule type="cellIs" dxfId="2119" priority="7128" operator="greaterThanOrEqual">
      <formula>0</formula>
    </cfRule>
    <cfRule type="cellIs" dxfId="2118" priority="7127" operator="equal">
      <formula>0</formula>
    </cfRule>
  </conditionalFormatting>
  <conditionalFormatting sqref="OF334:OI334">
    <cfRule type="cellIs" dxfId="2117" priority="7124" operator="greaterThanOrEqual">
      <formula>0</formula>
    </cfRule>
    <cfRule type="cellIs" dxfId="2116" priority="7123" operator="equal">
      <formula>0</formula>
    </cfRule>
  </conditionalFormatting>
  <conditionalFormatting sqref="OF335:OI335">
    <cfRule type="cellIs" dxfId="2115" priority="7120" operator="greaterThanOrEqual">
      <formula>0</formula>
    </cfRule>
    <cfRule type="cellIs" dxfId="2114" priority="7119" operator="equal">
      <formula>0</formula>
    </cfRule>
  </conditionalFormatting>
  <conditionalFormatting sqref="OF338:OI338">
    <cfRule type="cellIs" dxfId="2113" priority="2766" operator="equal">
      <formula>0</formula>
    </cfRule>
    <cfRule type="cellIs" dxfId="2112" priority="2767" operator="greaterThanOrEqual">
      <formula>0</formula>
    </cfRule>
  </conditionalFormatting>
  <conditionalFormatting sqref="OF338:OI349">
    <cfRule type="cellIs" dxfId="2111" priority="2734" operator="lessThan">
      <formula>0</formula>
    </cfRule>
  </conditionalFormatting>
  <conditionalFormatting sqref="OF339:OI339">
    <cfRule type="cellIs" dxfId="2110" priority="7410" operator="equal">
      <formula>0</formula>
    </cfRule>
    <cfRule type="cellIs" dxfId="2109" priority="7411" operator="greaterThanOrEqual">
      <formula>0</formula>
    </cfRule>
  </conditionalFormatting>
  <conditionalFormatting sqref="OF340:OI340">
    <cfRule type="cellIs" dxfId="2108" priority="7406" operator="equal">
      <formula>0</formula>
    </cfRule>
    <cfRule type="cellIs" dxfId="2107" priority="7407" operator="greaterThanOrEqual">
      <formula>0</formula>
    </cfRule>
  </conditionalFormatting>
  <conditionalFormatting sqref="OF341:OI341">
    <cfRule type="cellIs" dxfId="2106" priority="7403" operator="greaterThanOrEqual">
      <formula>0</formula>
    </cfRule>
    <cfRule type="cellIs" dxfId="2105" priority="7402" operator="equal">
      <formula>0</formula>
    </cfRule>
  </conditionalFormatting>
  <conditionalFormatting sqref="OF342:OI342">
    <cfRule type="cellIs" dxfId="2104" priority="2750" operator="greaterThanOrEqual">
      <formula>0</formula>
    </cfRule>
    <cfRule type="cellIs" dxfId="2103" priority="2749" operator="equal">
      <formula>0</formula>
    </cfRule>
  </conditionalFormatting>
  <conditionalFormatting sqref="OF343:OI343">
    <cfRule type="cellIs" dxfId="2102" priority="7363" operator="equal">
      <formula>0</formula>
    </cfRule>
    <cfRule type="cellIs" dxfId="2101" priority="7364" operator="greaterThanOrEqual">
      <formula>0</formula>
    </cfRule>
  </conditionalFormatting>
  <conditionalFormatting sqref="OF344:OI344">
    <cfRule type="cellIs" dxfId="2100" priority="7359" operator="equal">
      <formula>0</formula>
    </cfRule>
    <cfRule type="cellIs" dxfId="2099" priority="7360" operator="greaterThanOrEqual">
      <formula>0</formula>
    </cfRule>
  </conditionalFormatting>
  <conditionalFormatting sqref="OF345:OI345">
    <cfRule type="cellIs" dxfId="2098" priority="7356" operator="greaterThanOrEqual">
      <formula>0</formula>
    </cfRule>
    <cfRule type="cellIs" dxfId="2097" priority="7355" operator="equal">
      <formula>0</formula>
    </cfRule>
  </conditionalFormatting>
  <conditionalFormatting sqref="OF346:OI346">
    <cfRule type="cellIs" dxfId="2096" priority="2733" operator="greaterThanOrEqual">
      <formula>0</formula>
    </cfRule>
    <cfRule type="cellIs" dxfId="2095" priority="2732" operator="equal">
      <formula>0</formula>
    </cfRule>
  </conditionalFormatting>
  <conditionalFormatting sqref="OF347:OI347">
    <cfRule type="cellIs" dxfId="2094" priority="7316" operator="equal">
      <formula>0</formula>
    </cfRule>
    <cfRule type="cellIs" dxfId="2093" priority="7317" operator="greaterThanOrEqual">
      <formula>0</formula>
    </cfRule>
  </conditionalFormatting>
  <conditionalFormatting sqref="OF348:OI348">
    <cfRule type="cellIs" dxfId="2092" priority="7313" operator="greaterThanOrEqual">
      <formula>0</formula>
    </cfRule>
    <cfRule type="cellIs" dxfId="2091" priority="7312" operator="equal">
      <formula>0</formula>
    </cfRule>
  </conditionalFormatting>
  <conditionalFormatting sqref="OF349:OI349">
    <cfRule type="cellIs" dxfId="2090" priority="7308" operator="equal">
      <formula>0</formula>
    </cfRule>
    <cfRule type="cellIs" dxfId="2089" priority="7309" operator="greaterThanOrEqual">
      <formula>0</formula>
    </cfRule>
  </conditionalFormatting>
  <conditionalFormatting sqref="OF351:OI351">
    <cfRule type="cellIs" dxfId="2088" priority="2716" operator="greaterThanOrEqual">
      <formula>0</formula>
    </cfRule>
    <cfRule type="cellIs" dxfId="2087" priority="2715" operator="equal">
      <formula>0</formula>
    </cfRule>
  </conditionalFormatting>
  <conditionalFormatting sqref="OF351:OI362">
    <cfRule type="cellIs" dxfId="2086" priority="2683" operator="lessThan">
      <formula>0</formula>
    </cfRule>
  </conditionalFormatting>
  <conditionalFormatting sqref="OF352:OI352">
    <cfRule type="cellIs" dxfId="2085" priority="7551" operator="equal">
      <formula>0</formula>
    </cfRule>
    <cfRule type="cellIs" dxfId="2084" priority="7552" operator="greaterThanOrEqual">
      <formula>0</formula>
    </cfRule>
  </conditionalFormatting>
  <conditionalFormatting sqref="OF353:OI353">
    <cfRule type="cellIs" dxfId="2083" priority="7548" operator="greaterThanOrEqual">
      <formula>0</formula>
    </cfRule>
    <cfRule type="cellIs" dxfId="2082" priority="7547" operator="equal">
      <formula>0</formula>
    </cfRule>
  </conditionalFormatting>
  <conditionalFormatting sqref="OF354:OI354">
    <cfRule type="cellIs" dxfId="2081" priority="7544" operator="greaterThanOrEqual">
      <formula>0</formula>
    </cfRule>
    <cfRule type="cellIs" dxfId="2080" priority="7543" operator="equal">
      <formula>0</formula>
    </cfRule>
  </conditionalFormatting>
  <conditionalFormatting sqref="OF355:OI355">
    <cfRule type="cellIs" dxfId="2079" priority="2699" operator="greaterThanOrEqual">
      <formula>0</formula>
    </cfRule>
    <cfRule type="cellIs" dxfId="2078" priority="2698" operator="equal">
      <formula>0</formula>
    </cfRule>
  </conditionalFormatting>
  <conditionalFormatting sqref="OF356:OI356">
    <cfRule type="cellIs" dxfId="2077" priority="7504" operator="equal">
      <formula>0</formula>
    </cfRule>
    <cfRule type="cellIs" dxfId="2076" priority="7505" operator="greaterThanOrEqual">
      <formula>0</formula>
    </cfRule>
  </conditionalFormatting>
  <conditionalFormatting sqref="OF357:OI357">
    <cfRule type="cellIs" dxfId="2075" priority="7500" operator="equal">
      <formula>0</formula>
    </cfRule>
    <cfRule type="cellIs" dxfId="2074" priority="7501" operator="greaterThanOrEqual">
      <formula>0</formula>
    </cfRule>
  </conditionalFormatting>
  <conditionalFormatting sqref="OF358:OI358">
    <cfRule type="cellIs" dxfId="2073" priority="7497" operator="greaterThanOrEqual">
      <formula>0</formula>
    </cfRule>
    <cfRule type="cellIs" dxfId="2072" priority="7496" operator="equal">
      <formula>0</formula>
    </cfRule>
  </conditionalFormatting>
  <conditionalFormatting sqref="OF359:OI359">
    <cfRule type="cellIs" dxfId="2071" priority="2681" operator="equal">
      <formula>0</formula>
    </cfRule>
    <cfRule type="cellIs" dxfId="2070" priority="2682" operator="greaterThanOrEqual">
      <formula>0</formula>
    </cfRule>
  </conditionalFormatting>
  <conditionalFormatting sqref="OF360:OI360">
    <cfRule type="cellIs" dxfId="2069" priority="7457" operator="equal">
      <formula>0</formula>
    </cfRule>
    <cfRule type="cellIs" dxfId="2068" priority="7458" operator="greaterThanOrEqual">
      <formula>0</formula>
    </cfRule>
  </conditionalFormatting>
  <conditionalFormatting sqref="OF361:OI361">
    <cfRule type="cellIs" dxfId="2067" priority="7454" operator="greaterThanOrEqual">
      <formula>0</formula>
    </cfRule>
    <cfRule type="cellIs" dxfId="2066" priority="7453" operator="equal">
      <formula>0</formula>
    </cfRule>
  </conditionalFormatting>
  <conditionalFormatting sqref="OF362:OI362">
    <cfRule type="cellIs" dxfId="2065" priority="7449" operator="equal">
      <formula>0</formula>
    </cfRule>
    <cfRule type="cellIs" dxfId="2064" priority="7450" operator="greaterThanOrEqual">
      <formula>0</formula>
    </cfRule>
  </conditionalFormatting>
  <conditionalFormatting sqref="OF364:OI364">
    <cfRule type="cellIs" dxfId="2063" priority="2665" operator="greaterThanOrEqual">
      <formula>0</formula>
    </cfRule>
    <cfRule type="cellIs" dxfId="2062" priority="2664" operator="equal">
      <formula>0</formula>
    </cfRule>
  </conditionalFormatting>
  <conditionalFormatting sqref="OF364:OI375">
    <cfRule type="cellIs" dxfId="2061" priority="2632" operator="lessThan">
      <formula>0</formula>
    </cfRule>
  </conditionalFormatting>
  <conditionalFormatting sqref="OF365:OI365">
    <cfRule type="cellIs" dxfId="2060" priority="7693" operator="greaterThanOrEqual">
      <formula>0</formula>
    </cfRule>
    <cfRule type="cellIs" dxfId="2059" priority="7692" operator="equal">
      <formula>0</formula>
    </cfRule>
  </conditionalFormatting>
  <conditionalFormatting sqref="OF366:OI366">
    <cfRule type="cellIs" dxfId="2058" priority="7689" operator="greaterThanOrEqual">
      <formula>0</formula>
    </cfRule>
    <cfRule type="cellIs" dxfId="2057" priority="7688" operator="equal">
      <formula>0</formula>
    </cfRule>
  </conditionalFormatting>
  <conditionalFormatting sqref="OF367:OI367">
    <cfRule type="cellIs" dxfId="2056" priority="7685" operator="greaterThanOrEqual">
      <formula>0</formula>
    </cfRule>
    <cfRule type="cellIs" dxfId="2055" priority="7684" operator="equal">
      <formula>0</formula>
    </cfRule>
  </conditionalFormatting>
  <conditionalFormatting sqref="OF368:OI368">
    <cfRule type="cellIs" dxfId="2054" priority="2647" operator="equal">
      <formula>0</formula>
    </cfRule>
    <cfRule type="cellIs" dxfId="2053" priority="2648" operator="greaterThanOrEqual">
      <formula>0</formula>
    </cfRule>
  </conditionalFormatting>
  <conditionalFormatting sqref="OF369:OI369">
    <cfRule type="cellIs" dxfId="2052" priority="7645" operator="equal">
      <formula>0</formula>
    </cfRule>
    <cfRule type="cellIs" dxfId="2051" priority="7646" operator="greaterThanOrEqual">
      <formula>0</formula>
    </cfRule>
  </conditionalFormatting>
  <conditionalFormatting sqref="OF370:OI370">
    <cfRule type="cellIs" dxfId="2050" priority="7641" operator="equal">
      <formula>0</formula>
    </cfRule>
    <cfRule type="cellIs" dxfId="2049" priority="7642" operator="greaterThanOrEqual">
      <formula>0</formula>
    </cfRule>
  </conditionalFormatting>
  <conditionalFormatting sqref="OF371:OI371">
    <cfRule type="cellIs" dxfId="2048" priority="7638" operator="greaterThanOrEqual">
      <formula>0</formula>
    </cfRule>
    <cfRule type="cellIs" dxfId="2047" priority="7637" operator="equal">
      <formula>0</formula>
    </cfRule>
  </conditionalFormatting>
  <conditionalFormatting sqref="OF372:OI372">
    <cfRule type="cellIs" dxfId="2046" priority="2630" operator="equal">
      <formula>0</formula>
    </cfRule>
    <cfRule type="cellIs" dxfId="2045" priority="2631" operator="greaterThanOrEqual">
      <formula>0</formula>
    </cfRule>
  </conditionalFormatting>
  <conditionalFormatting sqref="OF373:OI373">
    <cfRule type="cellIs" dxfId="2044" priority="7599" operator="greaterThanOrEqual">
      <formula>0</formula>
    </cfRule>
    <cfRule type="cellIs" dxfId="2043" priority="7598" operator="equal">
      <formula>0</formula>
    </cfRule>
  </conditionalFormatting>
  <conditionalFormatting sqref="OF374:OI374">
    <cfRule type="cellIs" dxfId="2042" priority="7595" operator="greaterThanOrEqual">
      <formula>0</formula>
    </cfRule>
    <cfRule type="cellIs" dxfId="2041" priority="7594" operator="equal">
      <formula>0</formula>
    </cfRule>
  </conditionalFormatting>
  <conditionalFormatting sqref="OF375:OI375">
    <cfRule type="cellIs" dxfId="2040" priority="7591" operator="greaterThanOrEqual">
      <formula>0</formula>
    </cfRule>
    <cfRule type="cellIs" dxfId="2039" priority="7590" operator="equal">
      <formula>0</formula>
    </cfRule>
  </conditionalFormatting>
  <conditionalFormatting sqref="OF378:OI378">
    <cfRule type="cellIs" dxfId="2038" priority="2614" operator="greaterThanOrEqual">
      <formula>0</formula>
    </cfRule>
    <cfRule type="cellIs" dxfId="2037" priority="2613" operator="equal">
      <formula>0</formula>
    </cfRule>
  </conditionalFormatting>
  <conditionalFormatting sqref="OF378:OI389">
    <cfRule type="cellIs" dxfId="2036" priority="2581" operator="lessThan">
      <formula>0</formula>
    </cfRule>
  </conditionalFormatting>
  <conditionalFormatting sqref="OF379:OI379">
    <cfRule type="cellIs" dxfId="2035" priority="7833" operator="equal">
      <formula>0</formula>
    </cfRule>
    <cfRule type="cellIs" dxfId="2034" priority="7834" operator="greaterThanOrEqual">
      <formula>0</formula>
    </cfRule>
  </conditionalFormatting>
  <conditionalFormatting sqref="OF380:OI380">
    <cfRule type="cellIs" dxfId="2033" priority="7829" operator="equal">
      <formula>0</formula>
    </cfRule>
    <cfRule type="cellIs" dxfId="2032" priority="7830" operator="greaterThanOrEqual">
      <formula>0</formula>
    </cfRule>
  </conditionalFormatting>
  <conditionalFormatting sqref="OF381:OI381">
    <cfRule type="cellIs" dxfId="2031" priority="7825" operator="equal">
      <formula>0</formula>
    </cfRule>
    <cfRule type="cellIs" dxfId="2030" priority="7826" operator="greaterThanOrEqual">
      <formula>0</formula>
    </cfRule>
  </conditionalFormatting>
  <conditionalFormatting sqref="OF382:OI382">
    <cfRule type="cellIs" dxfId="2029" priority="2597" operator="greaterThanOrEqual">
      <formula>0</formula>
    </cfRule>
    <cfRule type="cellIs" dxfId="2028" priority="2596" operator="equal">
      <formula>0</formula>
    </cfRule>
  </conditionalFormatting>
  <conditionalFormatting sqref="OF383:OI383">
    <cfRule type="cellIs" dxfId="2027" priority="7787" operator="greaterThanOrEqual">
      <formula>0</formula>
    </cfRule>
    <cfRule type="cellIs" dxfId="2026" priority="7786" operator="equal">
      <formula>0</formula>
    </cfRule>
  </conditionalFormatting>
  <conditionalFormatting sqref="OF384:OI384">
    <cfRule type="cellIs" dxfId="2025" priority="7782" operator="equal">
      <formula>0</formula>
    </cfRule>
    <cfRule type="cellIs" dxfId="2024" priority="7783" operator="greaterThanOrEqual">
      <formula>0</formula>
    </cfRule>
  </conditionalFormatting>
  <conditionalFormatting sqref="OF385:OI385">
    <cfRule type="cellIs" dxfId="2023" priority="7779" operator="greaterThanOrEqual">
      <formula>0</formula>
    </cfRule>
    <cfRule type="cellIs" dxfId="2022" priority="7778" operator="equal">
      <formula>0</formula>
    </cfRule>
  </conditionalFormatting>
  <conditionalFormatting sqref="OF386:OI386">
    <cfRule type="cellIs" dxfId="2021" priority="2579" operator="equal">
      <formula>0</formula>
    </cfRule>
    <cfRule type="cellIs" dxfId="2020" priority="2580" operator="greaterThanOrEqual">
      <formula>0</formula>
    </cfRule>
  </conditionalFormatting>
  <conditionalFormatting sqref="OF387:OI387">
    <cfRule type="cellIs" dxfId="2019" priority="7739" operator="equal">
      <formula>0</formula>
    </cfRule>
    <cfRule type="cellIs" dxfId="2018" priority="7740" operator="greaterThanOrEqual">
      <formula>0</formula>
    </cfRule>
  </conditionalFormatting>
  <conditionalFormatting sqref="OF388:OI388">
    <cfRule type="cellIs" dxfId="2017" priority="7736" operator="greaterThanOrEqual">
      <formula>0</formula>
    </cfRule>
    <cfRule type="cellIs" dxfId="2016" priority="7735" operator="equal">
      <formula>0</formula>
    </cfRule>
  </conditionalFormatting>
  <conditionalFormatting sqref="OF389:OI389">
    <cfRule type="cellIs" dxfId="2015" priority="7732" operator="greaterThanOrEqual">
      <formula>0</formula>
    </cfRule>
    <cfRule type="cellIs" dxfId="2014" priority="7731" operator="equal">
      <formula>0</formula>
    </cfRule>
  </conditionalFormatting>
  <conditionalFormatting sqref="OF391:OI391">
    <cfRule type="cellIs" dxfId="2013" priority="2562" operator="equal">
      <formula>0</formula>
    </cfRule>
    <cfRule type="cellIs" dxfId="2012" priority="2563" operator="greaterThanOrEqual">
      <formula>0</formula>
    </cfRule>
  </conditionalFormatting>
  <conditionalFormatting sqref="OF391:OI402">
    <cfRule type="cellIs" dxfId="2011" priority="2530" operator="lessThan">
      <formula>0</formula>
    </cfRule>
  </conditionalFormatting>
  <conditionalFormatting sqref="OF392:OI392">
    <cfRule type="cellIs" dxfId="2010" priority="7975" operator="greaterThanOrEqual">
      <formula>0</formula>
    </cfRule>
    <cfRule type="cellIs" dxfId="2009" priority="7974" operator="equal">
      <formula>0</formula>
    </cfRule>
  </conditionalFormatting>
  <conditionalFormatting sqref="OF393:OI393">
    <cfRule type="cellIs" dxfId="2008" priority="7971" operator="greaterThanOrEqual">
      <formula>0</formula>
    </cfRule>
    <cfRule type="cellIs" dxfId="2007" priority="7970" operator="equal">
      <formula>0</formula>
    </cfRule>
  </conditionalFormatting>
  <conditionalFormatting sqref="OF394:OI394">
    <cfRule type="cellIs" dxfId="2006" priority="7967" operator="greaterThanOrEqual">
      <formula>0</formula>
    </cfRule>
    <cfRule type="cellIs" dxfId="2005" priority="7966" operator="equal">
      <formula>0</formula>
    </cfRule>
  </conditionalFormatting>
  <conditionalFormatting sqref="OF395:OI395">
    <cfRule type="cellIs" dxfId="2004" priority="2546" operator="greaterThanOrEqual">
      <formula>0</formula>
    </cfRule>
    <cfRule type="cellIs" dxfId="2003" priority="2545" operator="equal">
      <formula>0</formula>
    </cfRule>
  </conditionalFormatting>
  <conditionalFormatting sqref="OF396:OI396">
    <cfRule type="cellIs" dxfId="2002" priority="7928" operator="greaterThanOrEqual">
      <formula>0</formula>
    </cfRule>
    <cfRule type="cellIs" dxfId="2001" priority="7927" operator="equal">
      <formula>0</formula>
    </cfRule>
  </conditionalFormatting>
  <conditionalFormatting sqref="OF397:OI397">
    <cfRule type="cellIs" dxfId="2000" priority="7924" operator="greaterThanOrEqual">
      <formula>0</formula>
    </cfRule>
    <cfRule type="cellIs" dxfId="1999" priority="7923" operator="equal">
      <formula>0</formula>
    </cfRule>
  </conditionalFormatting>
  <conditionalFormatting sqref="OF398:OI398">
    <cfRule type="cellIs" dxfId="1998" priority="7920" operator="greaterThanOrEqual">
      <formula>0</formula>
    </cfRule>
    <cfRule type="cellIs" dxfId="1997" priority="7919" operator="equal">
      <formula>0</formula>
    </cfRule>
  </conditionalFormatting>
  <conditionalFormatting sqref="OF399:OI399">
    <cfRule type="cellIs" dxfId="1996" priority="2529" operator="greaterThanOrEqual">
      <formula>0</formula>
    </cfRule>
    <cfRule type="cellIs" dxfId="1995" priority="2528" operator="equal">
      <formula>0</formula>
    </cfRule>
  </conditionalFormatting>
  <conditionalFormatting sqref="OF400:OI400">
    <cfRule type="cellIs" dxfId="1994" priority="7881" operator="greaterThanOrEqual">
      <formula>0</formula>
    </cfRule>
    <cfRule type="cellIs" dxfId="1993" priority="7880" operator="equal">
      <formula>0</formula>
    </cfRule>
  </conditionalFormatting>
  <conditionalFormatting sqref="OF401:OI401">
    <cfRule type="cellIs" dxfId="1992" priority="7876" operator="equal">
      <formula>0</formula>
    </cfRule>
    <cfRule type="cellIs" dxfId="1991" priority="7877" operator="greaterThanOrEqual">
      <formula>0</formula>
    </cfRule>
  </conditionalFormatting>
  <conditionalFormatting sqref="OF402:OI402">
    <cfRule type="cellIs" dxfId="1990" priority="7873" operator="greaterThanOrEqual">
      <formula>0</formula>
    </cfRule>
    <cfRule type="cellIs" dxfId="1989" priority="7872" operator="equal">
      <formula>0</formula>
    </cfRule>
  </conditionalFormatting>
  <conditionalFormatting sqref="OF404:OI404">
    <cfRule type="cellIs" dxfId="1988" priority="1599" operator="equal">
      <formula>0</formula>
    </cfRule>
    <cfRule type="cellIs" dxfId="1987" priority="1600" operator="greaterThanOrEqual">
      <formula>0</formula>
    </cfRule>
  </conditionalFormatting>
  <conditionalFormatting sqref="OF404:OI415">
    <cfRule type="cellIs" dxfId="1986" priority="1483" operator="lessThan">
      <formula>0</formula>
    </cfRule>
  </conditionalFormatting>
  <conditionalFormatting sqref="OF405:OI405">
    <cfRule type="cellIs" dxfId="1985" priority="1631" operator="greaterThanOrEqual">
      <formula>0</formula>
    </cfRule>
    <cfRule type="cellIs" dxfId="1984" priority="1630" operator="equal">
      <formula>0</formula>
    </cfRule>
  </conditionalFormatting>
  <conditionalFormatting sqref="OF406:OI406">
    <cfRule type="cellIs" dxfId="1983" priority="1627" operator="greaterThanOrEqual">
      <formula>0</formula>
    </cfRule>
    <cfRule type="cellIs" dxfId="1982" priority="1626" operator="equal">
      <formula>0</formula>
    </cfRule>
  </conditionalFormatting>
  <conditionalFormatting sqref="OF407:OI407">
    <cfRule type="cellIs" dxfId="1981" priority="1623" operator="greaterThanOrEqual">
      <formula>0</formula>
    </cfRule>
    <cfRule type="cellIs" dxfId="1980" priority="1622" operator="equal">
      <formula>0</formula>
    </cfRule>
  </conditionalFormatting>
  <conditionalFormatting sqref="OF408:OI408">
    <cfRule type="cellIs" dxfId="1979" priority="1481" operator="equal">
      <formula>0</formula>
    </cfRule>
    <cfRule type="cellIs" dxfId="1978" priority="1482" operator="greaterThanOrEqual">
      <formula>0</formula>
    </cfRule>
  </conditionalFormatting>
  <conditionalFormatting sqref="OF409:OI409">
    <cfRule type="cellIs" dxfId="1977" priority="1513" operator="greaterThanOrEqual">
      <formula>0</formula>
    </cfRule>
    <cfRule type="cellIs" dxfId="1976" priority="1512" operator="equal">
      <formula>0</formula>
    </cfRule>
  </conditionalFormatting>
  <conditionalFormatting sqref="OF410:OI410">
    <cfRule type="cellIs" dxfId="1975" priority="1509" operator="greaterThanOrEqual">
      <formula>0</formula>
    </cfRule>
    <cfRule type="cellIs" dxfId="1974" priority="1508" operator="equal">
      <formula>0</formula>
    </cfRule>
  </conditionalFormatting>
  <conditionalFormatting sqref="OF411:OI411">
    <cfRule type="cellIs" dxfId="1973" priority="1504" operator="equal">
      <formula>0</formula>
    </cfRule>
    <cfRule type="cellIs" dxfId="1972" priority="1505" operator="greaterThanOrEqual">
      <formula>0</formula>
    </cfRule>
  </conditionalFormatting>
  <conditionalFormatting sqref="OF412:OI412">
    <cfRule type="cellIs" dxfId="1971" priority="1541" operator="greaterThanOrEqual">
      <formula>0</formula>
    </cfRule>
    <cfRule type="cellIs" dxfId="1970" priority="1540" operator="equal">
      <formula>0</formula>
    </cfRule>
  </conditionalFormatting>
  <conditionalFormatting sqref="OF413:OI413">
    <cfRule type="cellIs" dxfId="1969" priority="1572" operator="greaterThanOrEqual">
      <formula>0</formula>
    </cfRule>
    <cfRule type="cellIs" dxfId="1968" priority="1571" operator="equal">
      <formula>0</formula>
    </cfRule>
  </conditionalFormatting>
  <conditionalFormatting sqref="OF414:OI414">
    <cfRule type="cellIs" dxfId="1967" priority="1567" operator="equal">
      <formula>0</formula>
    </cfRule>
    <cfRule type="cellIs" dxfId="1966" priority="1568" operator="greaterThanOrEqual">
      <formula>0</formula>
    </cfRule>
  </conditionalFormatting>
  <conditionalFormatting sqref="OF415:OI415">
    <cfRule type="cellIs" dxfId="1965" priority="1563" operator="equal">
      <formula>0</formula>
    </cfRule>
    <cfRule type="cellIs" dxfId="1964" priority="1564" operator="greaterThanOrEqual">
      <formula>0</formula>
    </cfRule>
  </conditionalFormatting>
  <conditionalFormatting sqref="OF417:OI417">
    <cfRule type="cellIs" dxfId="1963" priority="263" operator="equal">
      <formula>0</formula>
    </cfRule>
    <cfRule type="cellIs" dxfId="1962" priority="264" operator="greaterThanOrEqual">
      <formula>0</formula>
    </cfRule>
  </conditionalFormatting>
  <conditionalFormatting sqref="OF417:OI419">
    <cfRule type="cellIs" dxfId="1961" priority="189" operator="lessThan">
      <formula>0</formula>
    </cfRule>
  </conditionalFormatting>
  <conditionalFormatting sqref="OF418:OI418">
    <cfRule type="cellIs" dxfId="1960" priority="225" operator="equal">
      <formula>0</formula>
    </cfRule>
    <cfRule type="cellIs" dxfId="1959" priority="226" operator="greaterThanOrEqual">
      <formula>0</formula>
    </cfRule>
  </conditionalFormatting>
  <conditionalFormatting sqref="OF419:OI419">
    <cfRule type="cellIs" dxfId="1958" priority="188" operator="greaterThanOrEqual">
      <formula>0</formula>
    </cfRule>
    <cfRule type="cellIs" dxfId="1957" priority="187" operator="equal">
      <formula>0</formula>
    </cfRule>
  </conditionalFormatting>
  <conditionalFormatting sqref="OF421:OI421">
    <cfRule type="cellIs" dxfId="1956" priority="2511" operator="equal">
      <formula>0</formula>
    </cfRule>
    <cfRule type="cellIs" dxfId="1955" priority="2512" operator="greaterThanOrEqual">
      <formula>0</formula>
    </cfRule>
  </conditionalFormatting>
  <conditionalFormatting sqref="OF421:OI432">
    <cfRule type="cellIs" dxfId="1954" priority="2479" operator="lessThan">
      <formula>0</formula>
    </cfRule>
  </conditionalFormatting>
  <conditionalFormatting sqref="OF422:OI422">
    <cfRule type="cellIs" dxfId="1953" priority="8115" operator="equal">
      <formula>0</formula>
    </cfRule>
    <cfRule type="cellIs" dxfId="1952" priority="8116" operator="greaterThanOrEqual">
      <formula>0</formula>
    </cfRule>
  </conditionalFormatting>
  <conditionalFormatting sqref="OF423:OI423">
    <cfRule type="cellIs" dxfId="1951" priority="8112" operator="greaterThanOrEqual">
      <formula>0</formula>
    </cfRule>
    <cfRule type="cellIs" dxfId="1950" priority="8111" operator="equal">
      <formula>0</formula>
    </cfRule>
  </conditionalFormatting>
  <conditionalFormatting sqref="OF424:OI424">
    <cfRule type="cellIs" dxfId="1949" priority="8108" operator="greaterThanOrEqual">
      <formula>0</formula>
    </cfRule>
    <cfRule type="cellIs" dxfId="1948" priority="8107" operator="equal">
      <formula>0</formula>
    </cfRule>
  </conditionalFormatting>
  <conditionalFormatting sqref="OF425:OI425">
    <cfRule type="cellIs" dxfId="1947" priority="2494" operator="equal">
      <formula>0</formula>
    </cfRule>
    <cfRule type="cellIs" dxfId="1946" priority="2495" operator="greaterThanOrEqual">
      <formula>0</formula>
    </cfRule>
  </conditionalFormatting>
  <conditionalFormatting sqref="OF426:OI426">
    <cfRule type="cellIs" dxfId="1945" priority="8068" operator="equal">
      <formula>0</formula>
    </cfRule>
    <cfRule type="cellIs" dxfId="1944" priority="8069" operator="greaterThanOrEqual">
      <formula>0</formula>
    </cfRule>
  </conditionalFormatting>
  <conditionalFormatting sqref="OF427:OI427">
    <cfRule type="cellIs" dxfId="1943" priority="8065" operator="greaterThanOrEqual">
      <formula>0</formula>
    </cfRule>
    <cfRule type="cellIs" dxfId="1942" priority="8064" operator="equal">
      <formula>0</formula>
    </cfRule>
  </conditionalFormatting>
  <conditionalFormatting sqref="OF428:OI428">
    <cfRule type="cellIs" dxfId="1941" priority="8061" operator="greaterThanOrEqual">
      <formula>0</formula>
    </cfRule>
    <cfRule type="cellIs" dxfId="1940" priority="8060" operator="equal">
      <formula>0</formula>
    </cfRule>
  </conditionalFormatting>
  <conditionalFormatting sqref="OF429:OI429">
    <cfRule type="cellIs" dxfId="1939" priority="2478" operator="greaterThanOrEqual">
      <formula>0</formula>
    </cfRule>
    <cfRule type="cellIs" dxfId="1938" priority="2477" operator="equal">
      <formula>0</formula>
    </cfRule>
  </conditionalFormatting>
  <conditionalFormatting sqref="OF430:OI430">
    <cfRule type="cellIs" dxfId="1937" priority="8021" operator="equal">
      <formula>0</formula>
    </cfRule>
    <cfRule type="cellIs" dxfId="1936" priority="8022" operator="greaterThanOrEqual">
      <formula>0</formula>
    </cfRule>
  </conditionalFormatting>
  <conditionalFormatting sqref="OF431:OI431">
    <cfRule type="cellIs" dxfId="1935" priority="8018" operator="greaterThanOrEqual">
      <formula>0</formula>
    </cfRule>
    <cfRule type="cellIs" dxfId="1934" priority="8017" operator="equal">
      <formula>0</formula>
    </cfRule>
  </conditionalFormatting>
  <conditionalFormatting sqref="OF432:OI432">
    <cfRule type="cellIs" dxfId="1933" priority="8013" operator="equal">
      <formula>0</formula>
    </cfRule>
    <cfRule type="cellIs" dxfId="1932" priority="8014" operator="greaterThanOrEqual">
      <formula>0</formula>
    </cfRule>
  </conditionalFormatting>
  <conditionalFormatting sqref="OF434:OI434">
    <cfRule type="cellIs" dxfId="1931" priority="597" operator="greaterThanOrEqual">
      <formula>0</formula>
    </cfRule>
    <cfRule type="cellIs" dxfId="1930" priority="596" operator="equal">
      <formula>0</formula>
    </cfRule>
  </conditionalFormatting>
  <conditionalFormatting sqref="OF434:OI449">
    <cfRule type="cellIs" dxfId="1929" priority="421" operator="lessThan">
      <formula>0</formula>
    </cfRule>
  </conditionalFormatting>
  <conditionalFormatting sqref="OF435:OI435">
    <cfRule type="cellIs" dxfId="1928" priority="627" operator="equal">
      <formula>0</formula>
    </cfRule>
    <cfRule type="cellIs" dxfId="1927" priority="628" operator="greaterThanOrEqual">
      <formula>0</formula>
    </cfRule>
  </conditionalFormatting>
  <conditionalFormatting sqref="OF436:OI436">
    <cfRule type="cellIs" dxfId="1926" priority="623" operator="equal">
      <formula>0</formula>
    </cfRule>
    <cfRule type="cellIs" dxfId="1925" priority="624" operator="greaterThanOrEqual">
      <formula>0</formula>
    </cfRule>
  </conditionalFormatting>
  <conditionalFormatting sqref="OF437:OI437">
    <cfRule type="cellIs" dxfId="1924" priority="620" operator="greaterThanOrEqual">
      <formula>0</formula>
    </cfRule>
    <cfRule type="cellIs" dxfId="1923" priority="619" operator="equal">
      <formula>0</formula>
    </cfRule>
  </conditionalFormatting>
  <conditionalFormatting sqref="OF438:OI438">
    <cfRule type="cellIs" dxfId="1922" priority="538" operator="greaterThanOrEqual">
      <formula>0</formula>
    </cfRule>
    <cfRule type="cellIs" dxfId="1921" priority="537" operator="equal">
      <formula>0</formula>
    </cfRule>
  </conditionalFormatting>
  <conditionalFormatting sqref="OF439:OI439">
    <cfRule type="cellIs" dxfId="1920" priority="568" operator="equal">
      <formula>0</formula>
    </cfRule>
    <cfRule type="cellIs" dxfId="1919" priority="569" operator="greaterThanOrEqual">
      <formula>0</formula>
    </cfRule>
  </conditionalFormatting>
  <conditionalFormatting sqref="OF440:OI440">
    <cfRule type="cellIs" dxfId="1918" priority="565" operator="greaterThanOrEqual">
      <formula>0</formula>
    </cfRule>
    <cfRule type="cellIs" dxfId="1917" priority="564" operator="equal">
      <formula>0</formula>
    </cfRule>
  </conditionalFormatting>
  <conditionalFormatting sqref="OF441:OI441">
    <cfRule type="cellIs" dxfId="1916" priority="561" operator="greaterThanOrEqual">
      <formula>0</formula>
    </cfRule>
    <cfRule type="cellIs" dxfId="1915" priority="560" operator="equal">
      <formula>0</formula>
    </cfRule>
  </conditionalFormatting>
  <conditionalFormatting sqref="OF442:OI442">
    <cfRule type="cellIs" dxfId="1914" priority="479" operator="greaterThanOrEqual">
      <formula>0</formula>
    </cfRule>
    <cfRule type="cellIs" dxfId="1913" priority="478" operator="equal">
      <formula>0</formula>
    </cfRule>
  </conditionalFormatting>
  <conditionalFormatting sqref="OF443:OI443">
    <cfRule type="cellIs" dxfId="1912" priority="510" operator="greaterThanOrEqual">
      <formula>0</formula>
    </cfRule>
    <cfRule type="cellIs" dxfId="1911" priority="509" operator="equal">
      <formula>0</formula>
    </cfRule>
  </conditionalFormatting>
  <conditionalFormatting sqref="OF444:OI444">
    <cfRule type="cellIs" dxfId="1910" priority="505" operator="equal">
      <formula>0</formula>
    </cfRule>
    <cfRule type="cellIs" dxfId="1909" priority="506" operator="greaterThanOrEqual">
      <formula>0</formula>
    </cfRule>
  </conditionalFormatting>
  <conditionalFormatting sqref="OF445:OI445">
    <cfRule type="cellIs" dxfId="1908" priority="501" operator="equal">
      <formula>0</formula>
    </cfRule>
    <cfRule type="cellIs" dxfId="1907" priority="502" operator="greaterThanOrEqual">
      <formula>0</formula>
    </cfRule>
  </conditionalFormatting>
  <conditionalFormatting sqref="OF446:OI446">
    <cfRule type="cellIs" dxfId="1906" priority="419" operator="equal">
      <formula>0</formula>
    </cfRule>
    <cfRule type="cellIs" dxfId="1905" priority="420" operator="greaterThanOrEqual">
      <formula>0</formula>
    </cfRule>
  </conditionalFormatting>
  <conditionalFormatting sqref="OF447:OI447">
    <cfRule type="cellIs" dxfId="1904" priority="451" operator="greaterThanOrEqual">
      <formula>0</formula>
    </cfRule>
    <cfRule type="cellIs" dxfId="1903" priority="450" operator="equal">
      <formula>0</formula>
    </cfRule>
  </conditionalFormatting>
  <conditionalFormatting sqref="OF448:OI448">
    <cfRule type="cellIs" dxfId="1902" priority="447" operator="greaterThanOrEqual">
      <formula>0</formula>
    </cfRule>
    <cfRule type="cellIs" dxfId="1901" priority="446" operator="equal">
      <formula>0</formula>
    </cfRule>
  </conditionalFormatting>
  <conditionalFormatting sqref="OF449:OI449">
    <cfRule type="cellIs" dxfId="1900" priority="443" operator="greaterThanOrEqual">
      <formula>0</formula>
    </cfRule>
    <cfRule type="cellIs" dxfId="1899" priority="442" operator="equal">
      <formula>0</formula>
    </cfRule>
  </conditionalFormatting>
  <conditionalFormatting sqref="OF451:OI451">
    <cfRule type="cellIs" dxfId="1898" priority="149" operator="equal">
      <formula>0</formula>
    </cfRule>
    <cfRule type="cellIs" dxfId="1897" priority="150" operator="greaterThanOrEqual">
      <formula>0</formula>
    </cfRule>
  </conditionalFormatting>
  <conditionalFormatting sqref="OF451:OI454">
    <cfRule type="cellIs" dxfId="1896" priority="37" operator="lessThan">
      <formula>0</formula>
    </cfRule>
  </conditionalFormatting>
  <conditionalFormatting sqref="OF452:OI452">
    <cfRule type="cellIs" dxfId="1895" priority="112" operator="greaterThanOrEqual">
      <formula>0</formula>
    </cfRule>
    <cfRule type="cellIs" dxfId="1894" priority="111" operator="equal">
      <formula>0</formula>
    </cfRule>
  </conditionalFormatting>
  <conditionalFormatting sqref="OF453:OI453">
    <cfRule type="cellIs" dxfId="1893" priority="73" operator="equal">
      <formula>0</formula>
    </cfRule>
    <cfRule type="cellIs" dxfId="1892" priority="74" operator="greaterThanOrEqual">
      <formula>0</formula>
    </cfRule>
  </conditionalFormatting>
  <conditionalFormatting sqref="OF454:OI454">
    <cfRule type="cellIs" dxfId="1891" priority="36" operator="greaterThanOrEqual">
      <formula>0</formula>
    </cfRule>
    <cfRule type="cellIs" dxfId="1890" priority="35" operator="equal">
      <formula>0</formula>
    </cfRule>
  </conditionalFormatting>
  <conditionalFormatting sqref="OF456:OI456">
    <cfRule type="cellIs" dxfId="1889" priority="8777" operator="greaterThanOrEqual">
      <formula>0</formula>
    </cfRule>
    <cfRule type="cellIs" dxfId="1888" priority="8776" operator="equal">
      <formula>0</formula>
    </cfRule>
  </conditionalFormatting>
  <conditionalFormatting sqref="OF456:OI467">
    <cfRule type="cellIs" dxfId="1887" priority="8672" operator="lessThan">
      <formula>0</formula>
    </cfRule>
  </conditionalFormatting>
  <conditionalFormatting sqref="OF457:OI457">
    <cfRule type="cellIs" dxfId="1886" priority="8772" operator="equal">
      <formula>0</formula>
    </cfRule>
    <cfRule type="cellIs" dxfId="1885" priority="8773" operator="greaterThanOrEqual">
      <formula>0</formula>
    </cfRule>
  </conditionalFormatting>
  <conditionalFormatting sqref="OF458:OI458">
    <cfRule type="cellIs" dxfId="1884" priority="8769" operator="greaterThanOrEqual">
      <formula>0</formula>
    </cfRule>
    <cfRule type="cellIs" dxfId="1883" priority="8768" operator="equal">
      <formula>0</formula>
    </cfRule>
  </conditionalFormatting>
  <conditionalFormatting sqref="OF459:OI459">
    <cfRule type="cellIs" dxfId="1882" priority="8764" operator="equal">
      <formula>0</formula>
    </cfRule>
    <cfRule type="cellIs" dxfId="1881" priority="8765" operator="greaterThanOrEqual">
      <formula>0</formula>
    </cfRule>
  </conditionalFormatting>
  <conditionalFormatting sqref="OF460:OI460">
    <cfRule type="cellIs" dxfId="1880" priority="8729" operator="equal">
      <formula>0</formula>
    </cfRule>
    <cfRule type="cellIs" dxfId="1879" priority="8730" operator="greaterThanOrEqual">
      <formula>0</formula>
    </cfRule>
  </conditionalFormatting>
  <conditionalFormatting sqref="OF461:OI461">
    <cfRule type="cellIs" dxfId="1878" priority="8725" operator="equal">
      <formula>0</formula>
    </cfRule>
    <cfRule type="cellIs" dxfId="1877" priority="8726" operator="greaterThanOrEqual">
      <formula>0</formula>
    </cfRule>
  </conditionalFormatting>
  <conditionalFormatting sqref="OF462:OI462">
    <cfRule type="cellIs" dxfId="1876" priority="8722" operator="greaterThanOrEqual">
      <formula>0</formula>
    </cfRule>
    <cfRule type="cellIs" dxfId="1875" priority="8721" operator="equal">
      <formula>0</formula>
    </cfRule>
  </conditionalFormatting>
  <conditionalFormatting sqref="OF463:OI463">
    <cfRule type="cellIs" dxfId="1874" priority="8718" operator="greaterThanOrEqual">
      <formula>0</formula>
    </cfRule>
    <cfRule type="cellIs" dxfId="1873" priority="8717" operator="equal">
      <formula>0</formula>
    </cfRule>
  </conditionalFormatting>
  <conditionalFormatting sqref="OF464:OI464">
    <cfRule type="cellIs" dxfId="1872" priority="8682" operator="equal">
      <formula>0</formula>
    </cfRule>
    <cfRule type="cellIs" dxfId="1871" priority="8683" operator="greaterThanOrEqual">
      <formula>0</formula>
    </cfRule>
  </conditionalFormatting>
  <conditionalFormatting sqref="OF465:OI465">
    <cfRule type="cellIs" dxfId="1870" priority="8679" operator="greaterThanOrEqual">
      <formula>0</formula>
    </cfRule>
    <cfRule type="cellIs" dxfId="1869" priority="8678" operator="equal">
      <formula>0</formula>
    </cfRule>
  </conditionalFormatting>
  <conditionalFormatting sqref="OF466:OI466">
    <cfRule type="cellIs" dxfId="1868" priority="8675" operator="greaterThanOrEqual">
      <formula>0</formula>
    </cfRule>
    <cfRule type="cellIs" dxfId="1867" priority="8674" operator="equal">
      <formula>0</formula>
    </cfRule>
  </conditionalFormatting>
  <conditionalFormatting sqref="OF467:OI467">
    <cfRule type="cellIs" dxfId="1866" priority="8671" operator="greaterThanOrEqual">
      <formula>0</formula>
    </cfRule>
    <cfRule type="cellIs" dxfId="1865" priority="8670" operator="equal">
      <formula>0</formula>
    </cfRule>
  </conditionalFormatting>
  <conditionalFormatting sqref="OF469:OI469">
    <cfRule type="cellIs" dxfId="1864" priority="8635" operator="equal">
      <formula>0</formula>
    </cfRule>
    <cfRule type="cellIs" dxfId="1863" priority="8636" operator="greaterThanOrEqual">
      <formula>0</formula>
    </cfRule>
  </conditionalFormatting>
  <conditionalFormatting sqref="OF469:OI480">
    <cfRule type="cellIs" dxfId="1862" priority="8531" operator="lessThan">
      <formula>0</formula>
    </cfRule>
  </conditionalFormatting>
  <conditionalFormatting sqref="OF470:OI470">
    <cfRule type="cellIs" dxfId="1861" priority="8631" operator="equal">
      <formula>0</formula>
    </cfRule>
    <cfRule type="cellIs" dxfId="1860" priority="8632" operator="greaterThanOrEqual">
      <formula>0</formula>
    </cfRule>
  </conditionalFormatting>
  <conditionalFormatting sqref="OF471:OI471">
    <cfRule type="cellIs" dxfId="1859" priority="8627" operator="equal">
      <formula>0</formula>
    </cfRule>
    <cfRule type="cellIs" dxfId="1858" priority="8628" operator="greaterThanOrEqual">
      <formula>0</formula>
    </cfRule>
  </conditionalFormatting>
  <conditionalFormatting sqref="OF472:OI472">
    <cfRule type="cellIs" dxfId="1857" priority="8623" operator="equal">
      <formula>0</formula>
    </cfRule>
    <cfRule type="cellIs" dxfId="1856" priority="8624" operator="greaterThanOrEqual">
      <formula>0</formula>
    </cfRule>
  </conditionalFormatting>
  <conditionalFormatting sqref="OF473:OI473">
    <cfRule type="cellIs" dxfId="1855" priority="8588" operator="equal">
      <formula>0</formula>
    </cfRule>
    <cfRule type="cellIs" dxfId="1854" priority="8589" operator="greaterThanOrEqual">
      <formula>0</formula>
    </cfRule>
  </conditionalFormatting>
  <conditionalFormatting sqref="OF474:OI474">
    <cfRule type="cellIs" dxfId="1853" priority="8585" operator="greaterThanOrEqual">
      <formula>0</formula>
    </cfRule>
    <cfRule type="cellIs" dxfId="1852" priority="8584" operator="equal">
      <formula>0</formula>
    </cfRule>
  </conditionalFormatting>
  <conditionalFormatting sqref="OF475:OI475">
    <cfRule type="cellIs" dxfId="1851" priority="8580" operator="equal">
      <formula>0</formula>
    </cfRule>
    <cfRule type="cellIs" dxfId="1850" priority="8581" operator="greaterThanOrEqual">
      <formula>0</formula>
    </cfRule>
  </conditionalFormatting>
  <conditionalFormatting sqref="OF476:OI476">
    <cfRule type="cellIs" dxfId="1849" priority="8576" operator="equal">
      <formula>0</formula>
    </cfRule>
    <cfRule type="cellIs" dxfId="1848" priority="8577" operator="greaterThanOrEqual">
      <formula>0</formula>
    </cfRule>
  </conditionalFormatting>
  <conditionalFormatting sqref="OF477:OI477">
    <cfRule type="cellIs" dxfId="1847" priority="8541" operator="equal">
      <formula>0</formula>
    </cfRule>
    <cfRule type="cellIs" dxfId="1846" priority="8542" operator="greaterThanOrEqual">
      <formula>0</formula>
    </cfRule>
  </conditionalFormatting>
  <conditionalFormatting sqref="OF478:OI478">
    <cfRule type="cellIs" dxfId="1845" priority="8537" operator="equal">
      <formula>0</formula>
    </cfRule>
    <cfRule type="cellIs" dxfId="1844" priority="8538" operator="greaterThanOrEqual">
      <formula>0</formula>
    </cfRule>
  </conditionalFormatting>
  <conditionalFormatting sqref="OF479:OI479">
    <cfRule type="cellIs" dxfId="1843" priority="8533" operator="equal">
      <formula>0</formula>
    </cfRule>
    <cfRule type="cellIs" dxfId="1842" priority="8534" operator="greaterThanOrEqual">
      <formula>0</formula>
    </cfRule>
  </conditionalFormatting>
  <conditionalFormatting sqref="OF480:OI480">
    <cfRule type="cellIs" dxfId="1841" priority="8530" operator="greaterThanOrEqual">
      <formula>0</formula>
    </cfRule>
    <cfRule type="cellIs" dxfId="1840" priority="8529" operator="equal">
      <formula>0</formula>
    </cfRule>
  </conditionalFormatting>
  <conditionalFormatting sqref="OF482:OI482">
    <cfRule type="cellIs" dxfId="1839" priority="8495" operator="greaterThanOrEqual">
      <formula>0</formula>
    </cfRule>
    <cfRule type="cellIs" dxfId="1838" priority="8494" operator="equal">
      <formula>0</formula>
    </cfRule>
  </conditionalFormatting>
  <conditionalFormatting sqref="OF482:OI493">
    <cfRule type="cellIs" dxfId="1837" priority="8390" operator="lessThan">
      <formula>0</formula>
    </cfRule>
  </conditionalFormatting>
  <conditionalFormatting sqref="OF483:OI483">
    <cfRule type="cellIs" dxfId="1836" priority="8490" operator="equal">
      <formula>0</formula>
    </cfRule>
    <cfRule type="cellIs" dxfId="1835" priority="8491" operator="greaterThanOrEqual">
      <formula>0</formula>
    </cfRule>
  </conditionalFormatting>
  <conditionalFormatting sqref="OF484:OI484">
    <cfRule type="cellIs" dxfId="1834" priority="8487" operator="greaterThanOrEqual">
      <formula>0</formula>
    </cfRule>
    <cfRule type="cellIs" dxfId="1833" priority="8486" operator="equal">
      <formula>0</formula>
    </cfRule>
  </conditionalFormatting>
  <conditionalFormatting sqref="OF485:OI485">
    <cfRule type="cellIs" dxfId="1832" priority="8482" operator="equal">
      <formula>0</formula>
    </cfRule>
    <cfRule type="cellIs" dxfId="1831" priority="8483" operator="greaterThanOrEqual">
      <formula>0</formula>
    </cfRule>
  </conditionalFormatting>
  <conditionalFormatting sqref="OF486:OI486">
    <cfRule type="cellIs" dxfId="1830" priority="8447" operator="equal">
      <formula>0</formula>
    </cfRule>
    <cfRule type="cellIs" dxfId="1829" priority="8448" operator="greaterThanOrEqual">
      <formula>0</formula>
    </cfRule>
  </conditionalFormatting>
  <conditionalFormatting sqref="OF487:OI487">
    <cfRule type="cellIs" dxfId="1828" priority="8444" operator="greaterThanOrEqual">
      <formula>0</formula>
    </cfRule>
    <cfRule type="cellIs" dxfId="1827" priority="8443" operator="equal">
      <formula>0</formula>
    </cfRule>
  </conditionalFormatting>
  <conditionalFormatting sqref="OF488:OI488">
    <cfRule type="cellIs" dxfId="1826" priority="8439" operator="equal">
      <formula>0</formula>
    </cfRule>
    <cfRule type="cellIs" dxfId="1825" priority="8440" operator="greaterThanOrEqual">
      <formula>0</formula>
    </cfRule>
  </conditionalFormatting>
  <conditionalFormatting sqref="OF489:OI489">
    <cfRule type="cellIs" dxfId="1824" priority="8435" operator="equal">
      <formula>0</formula>
    </cfRule>
    <cfRule type="cellIs" dxfId="1823" priority="8436" operator="greaterThanOrEqual">
      <formula>0</formula>
    </cfRule>
  </conditionalFormatting>
  <conditionalFormatting sqref="OF490:OI490">
    <cfRule type="cellIs" dxfId="1822" priority="8401" operator="greaterThanOrEqual">
      <formula>0</formula>
    </cfRule>
    <cfRule type="cellIs" dxfId="1821" priority="8400" operator="equal">
      <formula>0</formula>
    </cfRule>
  </conditionalFormatting>
  <conditionalFormatting sqref="OF491:OI491">
    <cfRule type="cellIs" dxfId="1820" priority="8397" operator="greaterThanOrEqual">
      <formula>0</formula>
    </cfRule>
    <cfRule type="cellIs" dxfId="1819" priority="8396" operator="equal">
      <formula>0</formula>
    </cfRule>
  </conditionalFormatting>
  <conditionalFormatting sqref="OF492:OI492">
    <cfRule type="cellIs" dxfId="1818" priority="8393" operator="greaterThanOrEqual">
      <formula>0</formula>
    </cfRule>
    <cfRule type="cellIs" dxfId="1817" priority="8392" operator="equal">
      <formula>0</formula>
    </cfRule>
  </conditionalFormatting>
  <conditionalFormatting sqref="OF493:OI493">
    <cfRule type="cellIs" dxfId="1816" priority="8389" operator="greaterThanOrEqual">
      <formula>0</formula>
    </cfRule>
    <cfRule type="cellIs" dxfId="1815" priority="8388" operator="equal">
      <formula>0</formula>
    </cfRule>
  </conditionalFormatting>
  <conditionalFormatting sqref="OF495:OI495">
    <cfRule type="cellIs" dxfId="1814" priority="8353" operator="equal">
      <formula>0</formula>
    </cfRule>
    <cfRule type="cellIs" dxfId="1813" priority="8354" operator="greaterThanOrEqual">
      <formula>0</formula>
    </cfRule>
  </conditionalFormatting>
  <conditionalFormatting sqref="OF495:OI522">
    <cfRule type="cellIs" dxfId="1812" priority="1680" operator="lessThan">
      <formula>0</formula>
    </cfRule>
  </conditionalFormatting>
  <conditionalFormatting sqref="OF496:OI496">
    <cfRule type="cellIs" dxfId="1811" priority="8349" operator="equal">
      <formula>0</formula>
    </cfRule>
    <cfRule type="cellIs" dxfId="1810" priority="8350" operator="greaterThanOrEqual">
      <formula>0</formula>
    </cfRule>
  </conditionalFormatting>
  <conditionalFormatting sqref="OF497:OI497">
    <cfRule type="cellIs" dxfId="1809" priority="8345" operator="equal">
      <formula>0</formula>
    </cfRule>
    <cfRule type="cellIs" dxfId="1808" priority="8346" operator="greaterThanOrEqual">
      <formula>0</formula>
    </cfRule>
  </conditionalFormatting>
  <conditionalFormatting sqref="OF498:OI498">
    <cfRule type="cellIs" dxfId="1807" priority="8342" operator="greaterThanOrEqual">
      <formula>0</formula>
    </cfRule>
    <cfRule type="cellIs" dxfId="1806" priority="8341" operator="equal">
      <formula>0</formula>
    </cfRule>
  </conditionalFormatting>
  <conditionalFormatting sqref="OF499:OI499">
    <cfRule type="cellIs" dxfId="1805" priority="8307" operator="greaterThanOrEqual">
      <formula>0</formula>
    </cfRule>
    <cfRule type="cellIs" dxfId="1804" priority="8306" operator="equal">
      <formula>0</formula>
    </cfRule>
  </conditionalFormatting>
  <conditionalFormatting sqref="OF500:OI500">
    <cfRule type="cellIs" dxfId="1803" priority="8303" operator="greaterThanOrEqual">
      <formula>0</formula>
    </cfRule>
    <cfRule type="cellIs" dxfId="1802" priority="8302" operator="equal">
      <formula>0</formula>
    </cfRule>
  </conditionalFormatting>
  <conditionalFormatting sqref="OF501:OI501">
    <cfRule type="cellIs" dxfId="1801" priority="8299" operator="greaterThanOrEqual">
      <formula>0</formula>
    </cfRule>
    <cfRule type="cellIs" dxfId="1800" priority="8298" operator="equal">
      <formula>0</formula>
    </cfRule>
  </conditionalFormatting>
  <conditionalFormatting sqref="OF502:OI502">
    <cfRule type="cellIs" dxfId="1799" priority="8294" operator="equal">
      <formula>0</formula>
    </cfRule>
    <cfRule type="cellIs" dxfId="1798" priority="8295" operator="greaterThanOrEqual">
      <formula>0</formula>
    </cfRule>
  </conditionalFormatting>
  <conditionalFormatting sqref="OF503:OI503">
    <cfRule type="cellIs" dxfId="1797" priority="8260" operator="greaterThanOrEqual">
      <formula>0</formula>
    </cfRule>
    <cfRule type="cellIs" dxfId="1796" priority="8259" operator="equal">
      <formula>0</formula>
    </cfRule>
  </conditionalFormatting>
  <conditionalFormatting sqref="OF504:OI504">
    <cfRule type="cellIs" dxfId="1795" priority="8255" operator="equal">
      <formula>0</formula>
    </cfRule>
    <cfRule type="cellIs" dxfId="1794" priority="8256" operator="greaterThanOrEqual">
      <formula>0</formula>
    </cfRule>
  </conditionalFormatting>
  <conditionalFormatting sqref="OF505:OI505">
    <cfRule type="cellIs" dxfId="1793" priority="8251" operator="equal">
      <formula>0</formula>
    </cfRule>
    <cfRule type="cellIs" dxfId="1792" priority="8252" operator="greaterThanOrEqual">
      <formula>0</formula>
    </cfRule>
  </conditionalFormatting>
  <conditionalFormatting sqref="OF506:OI506">
    <cfRule type="cellIs" dxfId="1791" priority="8248" operator="greaterThanOrEqual">
      <formula>0</formula>
    </cfRule>
    <cfRule type="cellIs" dxfId="1790" priority="8247" operator="equal">
      <formula>0</formula>
    </cfRule>
  </conditionalFormatting>
  <conditionalFormatting sqref="OF507:OI507">
    <cfRule type="cellIs" dxfId="1789" priority="8213" operator="greaterThanOrEqual">
      <formula>0</formula>
    </cfRule>
    <cfRule type="cellIs" dxfId="1788" priority="8212" operator="equal">
      <formula>0</formula>
    </cfRule>
  </conditionalFormatting>
  <conditionalFormatting sqref="OF508:OI508">
    <cfRule type="cellIs" dxfId="1787" priority="8209" operator="greaterThanOrEqual">
      <formula>0</formula>
    </cfRule>
    <cfRule type="cellIs" dxfId="1786" priority="8208" operator="equal">
      <formula>0</formula>
    </cfRule>
  </conditionalFormatting>
  <conditionalFormatting sqref="OF509:OI509">
    <cfRule type="cellIs" dxfId="1785" priority="8205" operator="greaterThanOrEqual">
      <formula>0</formula>
    </cfRule>
    <cfRule type="cellIs" dxfId="1784" priority="8204" operator="equal">
      <formula>0</formula>
    </cfRule>
  </conditionalFormatting>
  <conditionalFormatting sqref="OF510:OI510">
    <cfRule type="cellIs" dxfId="1783" priority="8201" operator="greaterThanOrEqual">
      <formula>0</formula>
    </cfRule>
    <cfRule type="cellIs" dxfId="1782" priority="8200" operator="equal">
      <formula>0</formula>
    </cfRule>
  </conditionalFormatting>
  <conditionalFormatting sqref="OF511:OI511">
    <cfRule type="cellIs" dxfId="1781" priority="1808" operator="greaterThanOrEqual">
      <formula>0</formula>
    </cfRule>
    <cfRule type="cellIs" dxfId="1780" priority="1807" operator="equal">
      <formula>0</formula>
    </cfRule>
  </conditionalFormatting>
  <conditionalFormatting sqref="OF512:OI512">
    <cfRule type="cellIs" dxfId="1779" priority="1805" operator="greaterThanOrEqual">
      <formula>0</formula>
    </cfRule>
    <cfRule type="cellIs" dxfId="1778" priority="1804" operator="equal">
      <formula>0</formula>
    </cfRule>
  </conditionalFormatting>
  <conditionalFormatting sqref="OF513:OI513">
    <cfRule type="cellIs" dxfId="1777" priority="1801" operator="greaterThanOrEqual">
      <formula>0</formula>
    </cfRule>
    <cfRule type="cellIs" dxfId="1776" priority="1800" operator="equal">
      <formula>0</formula>
    </cfRule>
  </conditionalFormatting>
  <conditionalFormatting sqref="OF514:OI514">
    <cfRule type="cellIs" dxfId="1775" priority="1797" operator="greaterThanOrEqual">
      <formula>0</formula>
    </cfRule>
    <cfRule type="cellIs" dxfId="1774" priority="1796" operator="equal">
      <formula>0</formula>
    </cfRule>
  </conditionalFormatting>
  <conditionalFormatting sqref="OF515:OI515">
    <cfRule type="cellIs" dxfId="1773" priority="1749" operator="greaterThanOrEqual">
      <formula>0</formula>
    </cfRule>
    <cfRule type="cellIs" dxfId="1772" priority="1748" operator="equal">
      <formula>0</formula>
    </cfRule>
  </conditionalFormatting>
  <conditionalFormatting sqref="OF516:OI516">
    <cfRule type="cellIs" dxfId="1771" priority="1745" operator="equal">
      <formula>0</formula>
    </cfRule>
    <cfRule type="cellIs" dxfId="1770" priority="1746" operator="greaterThanOrEqual">
      <formula>0</formula>
    </cfRule>
  </conditionalFormatting>
  <conditionalFormatting sqref="OF517:OI517">
    <cfRule type="cellIs" dxfId="1769" priority="1742" operator="greaterThanOrEqual">
      <formula>0</formula>
    </cfRule>
    <cfRule type="cellIs" dxfId="1768" priority="1741" operator="equal">
      <formula>0</formula>
    </cfRule>
  </conditionalFormatting>
  <conditionalFormatting sqref="OF518:OI518">
    <cfRule type="cellIs" dxfId="1767" priority="1738" operator="greaterThanOrEqual">
      <formula>0</formula>
    </cfRule>
    <cfRule type="cellIs" dxfId="1766" priority="1737" operator="equal">
      <formula>0</formula>
    </cfRule>
  </conditionalFormatting>
  <conditionalFormatting sqref="OF519:OI519">
    <cfRule type="cellIs" dxfId="1765" priority="1689" operator="equal">
      <formula>0</formula>
    </cfRule>
    <cfRule type="cellIs" dxfId="1764" priority="1690" operator="greaterThanOrEqual">
      <formula>0</formula>
    </cfRule>
  </conditionalFormatting>
  <conditionalFormatting sqref="OF520:OI520">
    <cfRule type="cellIs" dxfId="1763" priority="1686" operator="equal">
      <formula>0</formula>
    </cfRule>
    <cfRule type="cellIs" dxfId="1762" priority="1687" operator="greaterThanOrEqual">
      <formula>0</formula>
    </cfRule>
  </conditionalFormatting>
  <conditionalFormatting sqref="OF521:OI521">
    <cfRule type="cellIs" dxfId="1761" priority="1682" operator="equal">
      <formula>0</formula>
    </cfRule>
    <cfRule type="cellIs" dxfId="1760" priority="1683" operator="greaterThanOrEqual">
      <formula>0</formula>
    </cfRule>
  </conditionalFormatting>
  <conditionalFormatting sqref="OF522:OI522">
    <cfRule type="cellIs" dxfId="1759" priority="1678" operator="equal">
      <formula>0</formula>
    </cfRule>
    <cfRule type="cellIs" dxfId="1758" priority="1679" operator="greaterThanOrEqual">
      <formula>0</formula>
    </cfRule>
  </conditionalFormatting>
  <conditionalFormatting sqref="OG523:OG525 OI523:OI525">
    <cfRule type="cellIs" dxfId="1757" priority="32449" operator="greaterThanOrEqual">
      <formula>0</formula>
    </cfRule>
    <cfRule type="cellIs" dxfId="1756" priority="32448" operator="lessThan">
      <formula>0</formula>
    </cfRule>
  </conditionalFormatting>
  <conditionalFormatting sqref="OK22">
    <cfRule type="cellIs" dxfId="1755" priority="16268" operator="notEqual">
      <formula>K22</formula>
    </cfRule>
    <cfRule type="expression" dxfId="1754" priority="6102">
      <formula>ISBLANK(OK22)</formula>
    </cfRule>
  </conditionalFormatting>
  <conditionalFormatting sqref="OK26">
    <cfRule type="cellIs" dxfId="1753" priority="4006" operator="notEqual">
      <formula>K26</formula>
    </cfRule>
    <cfRule type="expression" dxfId="1752" priority="3999">
      <formula>ISBLANK(OK26)</formula>
    </cfRule>
  </conditionalFormatting>
  <conditionalFormatting sqref="OK31">
    <cfRule type="cellIs" dxfId="1751" priority="3992" operator="notEqual">
      <formula>K31</formula>
    </cfRule>
    <cfRule type="expression" dxfId="1750" priority="3985">
      <formula>ISBLANK(OK31)</formula>
    </cfRule>
  </conditionalFormatting>
  <conditionalFormatting sqref="OK35">
    <cfRule type="expression" dxfId="1749" priority="3971">
      <formula>ISBLANK(OK35)</formula>
    </cfRule>
    <cfRule type="cellIs" dxfId="1748" priority="3978" operator="notEqual">
      <formula>K35</formula>
    </cfRule>
  </conditionalFormatting>
  <conditionalFormatting sqref="OK39">
    <cfRule type="expression" dxfId="1747" priority="3957">
      <formula>ISBLANK(OK39)</formula>
    </cfRule>
    <cfRule type="cellIs" dxfId="1746" priority="3964" operator="notEqual">
      <formula>K39</formula>
    </cfRule>
  </conditionalFormatting>
  <conditionalFormatting sqref="OK43">
    <cfRule type="expression" dxfId="1745" priority="3943">
      <formula>ISBLANK(OK43)</formula>
    </cfRule>
    <cfRule type="cellIs" dxfId="1744" priority="3950" operator="notEqual">
      <formula>K43</formula>
    </cfRule>
  </conditionalFormatting>
  <conditionalFormatting sqref="OK47">
    <cfRule type="cellIs" dxfId="1743" priority="3936" operator="notEqual">
      <formula>K47</formula>
    </cfRule>
    <cfRule type="expression" dxfId="1742" priority="3929">
      <formula>ISBLANK(OK47)</formula>
    </cfRule>
  </conditionalFormatting>
  <conditionalFormatting sqref="OK51">
    <cfRule type="cellIs" dxfId="1741" priority="3922" operator="notEqual">
      <formula>K51</formula>
    </cfRule>
    <cfRule type="expression" dxfId="1740" priority="3915">
      <formula>ISBLANK(OK51)</formula>
    </cfRule>
  </conditionalFormatting>
  <conditionalFormatting sqref="OK57">
    <cfRule type="expression" dxfId="1739" priority="3901">
      <formula>ISBLANK(OK57)</formula>
    </cfRule>
    <cfRule type="cellIs" dxfId="1738" priority="3908" operator="notEqual">
      <formula>K57</formula>
    </cfRule>
  </conditionalFormatting>
  <conditionalFormatting sqref="OK61">
    <cfRule type="expression" dxfId="1737" priority="2792">
      <formula>ISBLANK(OK61)</formula>
    </cfRule>
    <cfRule type="cellIs" dxfId="1736" priority="2799" operator="notEqual">
      <formula>K61</formula>
    </cfRule>
  </conditionalFormatting>
  <conditionalFormatting sqref="OK65">
    <cfRule type="cellIs" dxfId="1735" priority="2782" operator="notEqual">
      <formula>K65</formula>
    </cfRule>
    <cfRule type="expression" dxfId="1734" priority="2775">
      <formula>ISBLANK(OK65)</formula>
    </cfRule>
  </conditionalFormatting>
  <conditionalFormatting sqref="OK70">
    <cfRule type="expression" dxfId="1733" priority="3859">
      <formula>ISBLANK(OK70)</formula>
    </cfRule>
    <cfRule type="cellIs" dxfId="1732" priority="3866" operator="notEqual">
      <formula>K70</formula>
    </cfRule>
  </conditionalFormatting>
  <conditionalFormatting sqref="OK74">
    <cfRule type="cellIs" dxfId="1731" priority="3852" operator="notEqual">
      <formula>K74</formula>
    </cfRule>
    <cfRule type="expression" dxfId="1730" priority="3845">
      <formula>ISBLANK(OK74)</formula>
    </cfRule>
  </conditionalFormatting>
  <conditionalFormatting sqref="OK78">
    <cfRule type="expression" dxfId="1729" priority="3831">
      <formula>ISBLANK(OK78)</formula>
    </cfRule>
    <cfRule type="cellIs" dxfId="1728" priority="3838" operator="notEqual">
      <formula>K78</formula>
    </cfRule>
  </conditionalFormatting>
  <conditionalFormatting sqref="OK82">
    <cfRule type="cellIs" dxfId="1727" priority="3824" operator="notEqual">
      <formula>K82</formula>
    </cfRule>
    <cfRule type="expression" dxfId="1726" priority="3817">
      <formula>ISBLANK(OK82)</formula>
    </cfRule>
  </conditionalFormatting>
  <conditionalFormatting sqref="OK86">
    <cfRule type="cellIs" dxfId="1725" priority="3810" operator="notEqual">
      <formula>K86</formula>
    </cfRule>
    <cfRule type="expression" dxfId="1724" priority="3803">
      <formula>ISBLANK(OK86)</formula>
    </cfRule>
  </conditionalFormatting>
  <conditionalFormatting sqref="OK90">
    <cfRule type="expression" dxfId="1723" priority="3789">
      <formula>ISBLANK(OK90)</formula>
    </cfRule>
    <cfRule type="cellIs" dxfId="1722" priority="3796" operator="notEqual">
      <formula>K90</formula>
    </cfRule>
  </conditionalFormatting>
  <conditionalFormatting sqref="OK94">
    <cfRule type="expression" dxfId="1721" priority="3775">
      <formula>ISBLANK(OK94)</formula>
    </cfRule>
    <cfRule type="cellIs" dxfId="1720" priority="3782" operator="notEqual">
      <formula>K94</formula>
    </cfRule>
  </conditionalFormatting>
  <conditionalFormatting sqref="OK98">
    <cfRule type="cellIs" dxfId="1719" priority="3768" operator="notEqual">
      <formula>K98</formula>
    </cfRule>
    <cfRule type="expression" dxfId="1718" priority="3761">
      <formula>ISBLANK(OK98)</formula>
    </cfRule>
  </conditionalFormatting>
  <conditionalFormatting sqref="OK102">
    <cfRule type="cellIs" dxfId="1717" priority="2239" operator="notEqual">
      <formula>K102</formula>
    </cfRule>
    <cfRule type="expression" dxfId="1716" priority="2232">
      <formula>ISBLANK(OK102)</formula>
    </cfRule>
  </conditionalFormatting>
  <conditionalFormatting sqref="OK106">
    <cfRule type="cellIs" dxfId="1715" priority="2180" operator="notEqual">
      <formula>K106</formula>
    </cfRule>
    <cfRule type="expression" dxfId="1714" priority="2173">
      <formula>ISBLANK(OK106)</formula>
    </cfRule>
  </conditionalFormatting>
  <conditionalFormatting sqref="OK110">
    <cfRule type="cellIs" dxfId="1713" priority="1413" operator="notEqual">
      <formula>K110</formula>
    </cfRule>
    <cfRule type="expression" dxfId="1712" priority="1406">
      <formula>ISBLANK(OK110)</formula>
    </cfRule>
  </conditionalFormatting>
  <conditionalFormatting sqref="OK114">
    <cfRule type="expression" dxfId="1711" priority="1347">
      <formula>ISBLANK(OK114)</formula>
    </cfRule>
    <cfRule type="cellIs" dxfId="1710" priority="1354" operator="notEqual">
      <formula>K114</formula>
    </cfRule>
  </conditionalFormatting>
  <conditionalFormatting sqref="OK118">
    <cfRule type="expression" dxfId="1709" priority="1288">
      <formula>ISBLANK(OK118)</formula>
    </cfRule>
    <cfRule type="cellIs" dxfId="1708" priority="1295" operator="notEqual">
      <formula>K118</formula>
    </cfRule>
  </conditionalFormatting>
  <conditionalFormatting sqref="OK122">
    <cfRule type="cellIs" dxfId="1707" priority="2121" operator="notEqual">
      <formula>K122</formula>
    </cfRule>
    <cfRule type="expression" dxfId="1706" priority="2114">
      <formula>ISBLANK(OK122)</formula>
    </cfRule>
  </conditionalFormatting>
  <conditionalFormatting sqref="OK126">
    <cfRule type="cellIs" dxfId="1705" priority="3754" operator="notEqual">
      <formula>K126</formula>
    </cfRule>
    <cfRule type="expression" dxfId="1704" priority="3747">
      <formula>ISBLANK(OK126)</formula>
    </cfRule>
  </conditionalFormatting>
  <conditionalFormatting sqref="OK130">
    <cfRule type="cellIs" dxfId="1703" priority="1236" operator="notEqual">
      <formula>K130</formula>
    </cfRule>
    <cfRule type="expression" dxfId="1702" priority="1229">
      <formula>ISBLANK(OK130)</formula>
    </cfRule>
  </conditionalFormatting>
  <conditionalFormatting sqref="OK134">
    <cfRule type="expression" dxfId="1701" priority="1170">
      <formula>ISBLANK(OK134)</formula>
    </cfRule>
    <cfRule type="cellIs" dxfId="1700" priority="1177" operator="notEqual">
      <formula>K134</formula>
    </cfRule>
  </conditionalFormatting>
  <conditionalFormatting sqref="OK138">
    <cfRule type="expression" dxfId="1699" priority="1111">
      <formula>ISBLANK(OK138)</formula>
    </cfRule>
    <cfRule type="cellIs" dxfId="1698" priority="1118" operator="notEqual">
      <formula>K138</formula>
    </cfRule>
  </conditionalFormatting>
  <conditionalFormatting sqref="OK142">
    <cfRule type="cellIs" dxfId="1697" priority="1059" operator="notEqual">
      <formula>K142</formula>
    </cfRule>
    <cfRule type="expression" dxfId="1696" priority="1052">
      <formula>ISBLANK(OK142)</formula>
    </cfRule>
  </conditionalFormatting>
  <conditionalFormatting sqref="OK146">
    <cfRule type="cellIs" dxfId="1695" priority="3740" operator="notEqual">
      <formula>K146</formula>
    </cfRule>
    <cfRule type="expression" dxfId="1694" priority="3733">
      <formula>ISBLANK(OK146)</formula>
    </cfRule>
  </conditionalFormatting>
  <conditionalFormatting sqref="OK150">
    <cfRule type="expression" dxfId="1693" priority="993">
      <formula>ISBLANK(OK150)</formula>
    </cfRule>
    <cfRule type="cellIs" dxfId="1692" priority="1000" operator="notEqual">
      <formula>K150</formula>
    </cfRule>
  </conditionalFormatting>
  <conditionalFormatting sqref="OK154">
    <cfRule type="expression" dxfId="1691" priority="934">
      <formula>ISBLANK(OK154)</formula>
    </cfRule>
    <cfRule type="cellIs" dxfId="1690" priority="941" operator="notEqual">
      <formula>K154</formula>
    </cfRule>
  </conditionalFormatting>
  <conditionalFormatting sqref="OK158">
    <cfRule type="cellIs" dxfId="1689" priority="882" operator="notEqual">
      <formula>K158</formula>
    </cfRule>
    <cfRule type="expression" dxfId="1688" priority="875">
      <formula>ISBLANK(OK158)</formula>
    </cfRule>
  </conditionalFormatting>
  <conditionalFormatting sqref="OK162">
    <cfRule type="cellIs" dxfId="1687" priority="823" operator="notEqual">
      <formula>K162</formula>
    </cfRule>
    <cfRule type="expression" dxfId="1686" priority="816">
      <formula>ISBLANK(OK162)</formula>
    </cfRule>
  </conditionalFormatting>
  <conditionalFormatting sqref="OK166">
    <cfRule type="cellIs" dxfId="1685" priority="3726" operator="notEqual">
      <formula>K166</formula>
    </cfRule>
    <cfRule type="expression" dxfId="1684" priority="3719">
      <formula>ISBLANK(OK166)</formula>
    </cfRule>
  </conditionalFormatting>
  <conditionalFormatting sqref="OK170">
    <cfRule type="expression" dxfId="1683" priority="698">
      <formula>ISBLANK(OK170)</formula>
    </cfRule>
    <cfRule type="cellIs" dxfId="1682" priority="705" operator="notEqual">
      <formula>K170</formula>
    </cfRule>
  </conditionalFormatting>
  <conditionalFormatting sqref="OK174">
    <cfRule type="expression" dxfId="1681" priority="757">
      <formula>ISBLANK(OK174)</formula>
    </cfRule>
    <cfRule type="cellIs" dxfId="1680" priority="764" operator="notEqual">
      <formula>K174</formula>
    </cfRule>
  </conditionalFormatting>
  <conditionalFormatting sqref="OK178">
    <cfRule type="expression" dxfId="1679" priority="3705">
      <formula>ISBLANK(OK178)</formula>
    </cfRule>
    <cfRule type="cellIs" dxfId="1678" priority="3712" operator="notEqual">
      <formula>K178</formula>
    </cfRule>
  </conditionalFormatting>
  <conditionalFormatting sqref="OK182">
    <cfRule type="expression" dxfId="1677" priority="344">
      <formula>ISBLANK(OK182)</formula>
    </cfRule>
    <cfRule type="cellIs" dxfId="1676" priority="351" operator="notEqual">
      <formula>K182</formula>
    </cfRule>
  </conditionalFormatting>
  <conditionalFormatting sqref="OK186">
    <cfRule type="expression" dxfId="1675" priority="285">
      <formula>ISBLANK(OK186)</formula>
    </cfRule>
    <cfRule type="cellIs" dxfId="1674" priority="292" operator="notEqual">
      <formula>K186</formula>
    </cfRule>
  </conditionalFormatting>
  <conditionalFormatting sqref="OK190">
    <cfRule type="expression" dxfId="1673" priority="3691">
      <formula>ISBLANK(OK190)</formula>
    </cfRule>
    <cfRule type="cellIs" dxfId="1672" priority="3698" operator="notEqual">
      <formula>K190</formula>
    </cfRule>
  </conditionalFormatting>
  <conditionalFormatting sqref="OK194">
    <cfRule type="cellIs" dxfId="1671" priority="3684" operator="notEqual">
      <formula>K194</formula>
    </cfRule>
    <cfRule type="expression" dxfId="1670" priority="3677">
      <formula>ISBLANK(OK194)</formula>
    </cfRule>
  </conditionalFormatting>
  <conditionalFormatting sqref="OK198">
    <cfRule type="expression" dxfId="1669" priority="3663">
      <formula>ISBLANK(OK198)</formula>
    </cfRule>
    <cfRule type="cellIs" dxfId="1668" priority="3670" operator="notEqual">
      <formula>K198</formula>
    </cfRule>
  </conditionalFormatting>
  <conditionalFormatting sqref="OK202">
    <cfRule type="cellIs" dxfId="1667" priority="3656" operator="notEqual">
      <formula>K202</formula>
    </cfRule>
    <cfRule type="expression" dxfId="1666" priority="3649">
      <formula>ISBLANK(OK202)</formula>
    </cfRule>
  </conditionalFormatting>
  <conditionalFormatting sqref="OK206">
    <cfRule type="cellIs" dxfId="1665" priority="3642" operator="notEqual">
      <formula>K206</formula>
    </cfRule>
    <cfRule type="expression" dxfId="1664" priority="3635">
      <formula>ISBLANK(OK206)</formula>
    </cfRule>
  </conditionalFormatting>
  <conditionalFormatting sqref="OK210">
    <cfRule type="cellIs" dxfId="1663" priority="3628" operator="notEqual">
      <formula>K210</formula>
    </cfRule>
    <cfRule type="expression" dxfId="1662" priority="3621">
      <formula>ISBLANK(OK210)</formula>
    </cfRule>
  </conditionalFormatting>
  <conditionalFormatting sqref="OK215">
    <cfRule type="cellIs" dxfId="1661" priority="3614" operator="notEqual">
      <formula>K215</formula>
    </cfRule>
    <cfRule type="expression" dxfId="1660" priority="3607">
      <formula>ISBLANK(OK215)</formula>
    </cfRule>
  </conditionalFormatting>
  <conditionalFormatting sqref="OK219">
    <cfRule type="expression" dxfId="1659" priority="3593">
      <formula>ISBLANK(OK219)</formula>
    </cfRule>
    <cfRule type="cellIs" dxfId="1658" priority="3600" operator="notEqual">
      <formula>K219</formula>
    </cfRule>
  </conditionalFormatting>
  <conditionalFormatting sqref="OK223">
    <cfRule type="expression" dxfId="1657" priority="3579">
      <formula>ISBLANK(OK223)</formula>
    </cfRule>
    <cfRule type="cellIs" dxfId="1656" priority="3586" operator="notEqual">
      <formula>K223</formula>
    </cfRule>
  </conditionalFormatting>
  <conditionalFormatting sqref="OK227">
    <cfRule type="expression" dxfId="1655" priority="3565">
      <formula>ISBLANK(OK227)</formula>
    </cfRule>
    <cfRule type="cellIs" dxfId="1654" priority="3572" operator="notEqual">
      <formula>K227</formula>
    </cfRule>
  </conditionalFormatting>
  <conditionalFormatting sqref="OK231">
    <cfRule type="cellIs" dxfId="1653" priority="3558" operator="notEqual">
      <formula>K231</formula>
    </cfRule>
    <cfRule type="expression" dxfId="1652" priority="3551">
      <formula>ISBLANK(OK231)</formula>
    </cfRule>
  </conditionalFormatting>
  <conditionalFormatting sqref="OK235">
    <cfRule type="cellIs" dxfId="1651" priority="3544" operator="notEqual">
      <formula>K235</formula>
    </cfRule>
    <cfRule type="expression" dxfId="1650" priority="3537">
      <formula>ISBLANK(OK235)</formula>
    </cfRule>
  </conditionalFormatting>
  <conditionalFormatting sqref="OK239">
    <cfRule type="expression" dxfId="1649" priority="2055">
      <formula>ISBLANK(OK239)</formula>
    </cfRule>
    <cfRule type="cellIs" dxfId="1648" priority="2062" operator="notEqual">
      <formula>K239</formula>
    </cfRule>
  </conditionalFormatting>
  <conditionalFormatting sqref="OK243">
    <cfRule type="cellIs" dxfId="1647" priority="3530" operator="notEqual">
      <formula>K243</formula>
    </cfRule>
    <cfRule type="expression" dxfId="1646" priority="3523">
      <formula>ISBLANK(OK243)</formula>
    </cfRule>
  </conditionalFormatting>
  <conditionalFormatting sqref="OK247">
    <cfRule type="expression" dxfId="1645" priority="3509">
      <formula>ISBLANK(OK247)</formula>
    </cfRule>
    <cfRule type="cellIs" dxfId="1644" priority="3516" operator="notEqual">
      <formula>K247</formula>
    </cfRule>
  </conditionalFormatting>
  <conditionalFormatting sqref="OK251">
    <cfRule type="cellIs" dxfId="1643" priority="3502" operator="notEqual">
      <formula>K251</formula>
    </cfRule>
    <cfRule type="expression" dxfId="1642" priority="3495">
      <formula>ISBLANK(OK251)</formula>
    </cfRule>
  </conditionalFormatting>
  <conditionalFormatting sqref="OK255">
    <cfRule type="cellIs" dxfId="1641" priority="3488" operator="notEqual">
      <formula>K255</formula>
    </cfRule>
    <cfRule type="expression" dxfId="1640" priority="3481">
      <formula>ISBLANK(OK255)</formula>
    </cfRule>
  </conditionalFormatting>
  <conditionalFormatting sqref="OK259">
    <cfRule type="cellIs" dxfId="1639" priority="2003" operator="notEqual">
      <formula>K259</formula>
    </cfRule>
    <cfRule type="expression" dxfId="1638" priority="1996">
      <formula>ISBLANK(OK259)</formula>
    </cfRule>
  </conditionalFormatting>
  <conditionalFormatting sqref="OK263">
    <cfRule type="cellIs" dxfId="1637" priority="3474" operator="notEqual">
      <formula>K263</formula>
    </cfRule>
    <cfRule type="expression" dxfId="1636" priority="3467">
      <formula>ISBLANK(OK263)</formula>
    </cfRule>
  </conditionalFormatting>
  <conditionalFormatting sqref="OK269">
    <cfRule type="cellIs" dxfId="1635" priority="3460" operator="notEqual">
      <formula>K269</formula>
    </cfRule>
    <cfRule type="expression" dxfId="1634" priority="3453">
      <formula>ISBLANK(OK269)</formula>
    </cfRule>
  </conditionalFormatting>
  <conditionalFormatting sqref="OK273">
    <cfRule type="cellIs" dxfId="1633" priority="1885" operator="notEqual">
      <formula>K273</formula>
    </cfRule>
    <cfRule type="expression" dxfId="1632" priority="1878">
      <formula>ISBLANK(OK273)</formula>
    </cfRule>
  </conditionalFormatting>
  <conditionalFormatting sqref="OK277">
    <cfRule type="cellIs" dxfId="1631" priority="646" operator="notEqual">
      <formula>K277</formula>
    </cfRule>
    <cfRule type="expression" dxfId="1630" priority="639">
      <formula>ISBLANK(OK277)</formula>
    </cfRule>
  </conditionalFormatting>
  <conditionalFormatting sqref="OK281">
    <cfRule type="expression" dxfId="1629" priority="1819">
      <formula>ISBLANK(OK281)</formula>
    </cfRule>
    <cfRule type="cellIs" dxfId="1628" priority="1826" operator="notEqual">
      <formula>K281</formula>
    </cfRule>
  </conditionalFormatting>
  <conditionalFormatting sqref="OK285">
    <cfRule type="expression" dxfId="1627" priority="1937">
      <formula>ISBLANK(OK285)</formula>
    </cfRule>
    <cfRule type="cellIs" dxfId="1626" priority="1944" operator="notEqual">
      <formula>K285</formula>
    </cfRule>
  </conditionalFormatting>
  <conditionalFormatting sqref="OK290">
    <cfRule type="expression" dxfId="1625" priority="3439">
      <formula>ISBLANK(OK290)</formula>
    </cfRule>
    <cfRule type="cellIs" dxfId="1624" priority="3446" operator="notEqual">
      <formula>K290</formula>
    </cfRule>
  </conditionalFormatting>
  <conditionalFormatting sqref="OK295">
    <cfRule type="expression" dxfId="1623" priority="3425">
      <formula>ISBLANK(OK295)</formula>
    </cfRule>
    <cfRule type="cellIs" dxfId="1622" priority="3432" operator="notEqual">
      <formula>K295</formula>
    </cfRule>
  </conditionalFormatting>
  <conditionalFormatting sqref="OK300">
    <cfRule type="cellIs" dxfId="1621" priority="3418" operator="notEqual">
      <formula>K300</formula>
    </cfRule>
    <cfRule type="expression" dxfId="1620" priority="3411">
      <formula>ISBLANK(OK300)</formula>
    </cfRule>
  </conditionalFormatting>
  <conditionalFormatting sqref="OK304">
    <cfRule type="cellIs" dxfId="1619" priority="3404" operator="notEqual">
      <formula>K304</formula>
    </cfRule>
    <cfRule type="expression" dxfId="1618" priority="3397">
      <formula>ISBLANK(OK304)</formula>
    </cfRule>
  </conditionalFormatting>
  <conditionalFormatting sqref="OK308">
    <cfRule type="cellIs" dxfId="1617" priority="3390" operator="notEqual">
      <formula>K308</formula>
    </cfRule>
    <cfRule type="expression" dxfId="1616" priority="3383">
      <formula>ISBLANK(OK308)</formula>
    </cfRule>
  </conditionalFormatting>
  <conditionalFormatting sqref="OK312">
    <cfRule type="cellIs" dxfId="1615" priority="3376" operator="notEqual">
      <formula>K312</formula>
    </cfRule>
    <cfRule type="expression" dxfId="1614" priority="3369">
      <formula>ISBLANK(OK312)</formula>
    </cfRule>
  </conditionalFormatting>
  <conditionalFormatting sqref="OK316">
    <cfRule type="expression" dxfId="1613" priority="3355">
      <formula>ISBLANK(OK316)</formula>
    </cfRule>
    <cfRule type="cellIs" dxfId="1612" priority="3362" operator="notEqual">
      <formula>K316</formula>
    </cfRule>
  </conditionalFormatting>
  <conditionalFormatting sqref="OK320">
    <cfRule type="expression" dxfId="1611" priority="3341">
      <formula>ISBLANK(OK320)</formula>
    </cfRule>
    <cfRule type="cellIs" dxfId="1610" priority="3348" operator="notEqual">
      <formula>K320</formula>
    </cfRule>
  </conditionalFormatting>
  <conditionalFormatting sqref="OK324">
    <cfRule type="cellIs" dxfId="1609" priority="3236" operator="notEqual">
      <formula>K324</formula>
    </cfRule>
    <cfRule type="expression" dxfId="1608" priority="3229">
      <formula>ISBLANK(OK324)</formula>
    </cfRule>
  </conditionalFormatting>
  <conditionalFormatting sqref="OK328">
    <cfRule type="expression" dxfId="1607" priority="3243">
      <formula>ISBLANK(OK328)</formula>
    </cfRule>
    <cfRule type="cellIs" dxfId="1606" priority="3250" operator="notEqual">
      <formula>K328</formula>
    </cfRule>
  </conditionalFormatting>
  <conditionalFormatting sqref="OK332">
    <cfRule type="expression" dxfId="1605" priority="3257">
      <formula>ISBLANK(OK332)</formula>
    </cfRule>
    <cfRule type="cellIs" dxfId="1604" priority="3264" operator="notEqual">
      <formula>K332</formula>
    </cfRule>
  </conditionalFormatting>
  <conditionalFormatting sqref="OK338">
    <cfRule type="expression" dxfId="1603" priority="2758">
      <formula>ISBLANK(OK338)</formula>
    </cfRule>
    <cfRule type="cellIs" dxfId="1602" priority="2765" operator="notEqual">
      <formula>K338</formula>
    </cfRule>
  </conditionalFormatting>
  <conditionalFormatting sqref="OK342">
    <cfRule type="expression" dxfId="1601" priority="2741">
      <formula>ISBLANK(OK342)</formula>
    </cfRule>
    <cfRule type="cellIs" dxfId="1600" priority="2748" operator="notEqual">
      <formula>K342</formula>
    </cfRule>
  </conditionalFormatting>
  <conditionalFormatting sqref="OK346">
    <cfRule type="expression" dxfId="1599" priority="2724">
      <formula>ISBLANK(OK346)</formula>
    </cfRule>
    <cfRule type="cellIs" dxfId="1598" priority="2731" operator="notEqual">
      <formula>K346</formula>
    </cfRule>
  </conditionalFormatting>
  <conditionalFormatting sqref="OK351">
    <cfRule type="expression" dxfId="1597" priority="2707">
      <formula>ISBLANK(OK351)</formula>
    </cfRule>
    <cfRule type="cellIs" dxfId="1596" priority="2714" operator="notEqual">
      <formula>K351</formula>
    </cfRule>
  </conditionalFormatting>
  <conditionalFormatting sqref="OK355">
    <cfRule type="expression" dxfId="1595" priority="2690">
      <formula>ISBLANK(OK355)</formula>
    </cfRule>
    <cfRule type="cellIs" dxfId="1594" priority="2697" operator="notEqual">
      <formula>K355</formula>
    </cfRule>
  </conditionalFormatting>
  <conditionalFormatting sqref="OK359">
    <cfRule type="expression" dxfId="1593" priority="2673">
      <formula>ISBLANK(OK359)</formula>
    </cfRule>
    <cfRule type="cellIs" dxfId="1592" priority="2680" operator="notEqual">
      <formula>K359</formula>
    </cfRule>
  </conditionalFormatting>
  <conditionalFormatting sqref="OK364">
    <cfRule type="cellIs" dxfId="1591" priority="2663" operator="notEqual">
      <formula>K364</formula>
    </cfRule>
    <cfRule type="expression" dxfId="1590" priority="2656">
      <formula>ISBLANK(OK364)</formula>
    </cfRule>
  </conditionalFormatting>
  <conditionalFormatting sqref="OK368">
    <cfRule type="cellIs" dxfId="1589" priority="2646" operator="notEqual">
      <formula>K368</formula>
    </cfRule>
    <cfRule type="expression" dxfId="1588" priority="2639">
      <formula>ISBLANK(OK368)</formula>
    </cfRule>
  </conditionalFormatting>
  <conditionalFormatting sqref="OK372">
    <cfRule type="expression" dxfId="1587" priority="2622">
      <formula>ISBLANK(OK372)</formula>
    </cfRule>
    <cfRule type="cellIs" dxfId="1586" priority="2629" operator="notEqual">
      <formula>K372</formula>
    </cfRule>
  </conditionalFormatting>
  <conditionalFormatting sqref="OK378">
    <cfRule type="cellIs" dxfId="1585" priority="2612" operator="notEqual">
      <formula>K378</formula>
    </cfRule>
    <cfRule type="expression" dxfId="1584" priority="2605">
      <formula>ISBLANK(OK378)</formula>
    </cfRule>
  </conditionalFormatting>
  <conditionalFormatting sqref="OK382">
    <cfRule type="cellIs" dxfId="1583" priority="2595" operator="notEqual">
      <formula>K382</formula>
    </cfRule>
    <cfRule type="expression" dxfId="1582" priority="2588">
      <formula>ISBLANK(OK382)</formula>
    </cfRule>
  </conditionalFormatting>
  <conditionalFormatting sqref="OK386">
    <cfRule type="cellIs" dxfId="1581" priority="2578" operator="notEqual">
      <formula>K386</formula>
    </cfRule>
    <cfRule type="expression" dxfId="1580" priority="2571">
      <formula>ISBLANK(OK386)</formula>
    </cfRule>
  </conditionalFormatting>
  <conditionalFormatting sqref="OK391">
    <cfRule type="expression" dxfId="1579" priority="2554">
      <formula>ISBLANK(OK391)</formula>
    </cfRule>
    <cfRule type="cellIs" dxfId="1578" priority="2561" operator="notEqual">
      <formula>K391</formula>
    </cfRule>
  </conditionalFormatting>
  <conditionalFormatting sqref="OK395">
    <cfRule type="expression" dxfId="1577" priority="2537">
      <formula>ISBLANK(OK395)</formula>
    </cfRule>
    <cfRule type="cellIs" dxfId="1576" priority="2544" operator="notEqual">
      <formula>K395</formula>
    </cfRule>
  </conditionalFormatting>
  <conditionalFormatting sqref="OK399">
    <cfRule type="expression" dxfId="1575" priority="2520">
      <formula>ISBLANK(OK399)</formula>
    </cfRule>
    <cfRule type="cellIs" dxfId="1574" priority="2527" operator="notEqual">
      <formula>K399</formula>
    </cfRule>
  </conditionalFormatting>
  <conditionalFormatting sqref="OK404">
    <cfRule type="expression" dxfId="1573" priority="1591">
      <formula>ISBLANK(OK404)</formula>
    </cfRule>
    <cfRule type="cellIs" dxfId="1572" priority="1598" operator="notEqual">
      <formula>K404</formula>
    </cfRule>
  </conditionalFormatting>
  <conditionalFormatting sqref="OK408">
    <cfRule type="expression" dxfId="1571" priority="1473">
      <formula>ISBLANK(OK408)</formula>
    </cfRule>
    <cfRule type="cellIs" dxfId="1570" priority="1480" operator="notEqual">
      <formula>K408</formula>
    </cfRule>
  </conditionalFormatting>
  <conditionalFormatting sqref="OK412">
    <cfRule type="cellIs" dxfId="1569" priority="1539" operator="notEqual">
      <formula>K412</formula>
    </cfRule>
    <cfRule type="expression" dxfId="1568" priority="1532">
      <formula>ISBLANK(OK412)</formula>
    </cfRule>
  </conditionalFormatting>
  <conditionalFormatting sqref="OK417">
    <cfRule type="cellIs" dxfId="1567" priority="262" operator="notEqual">
      <formula>K417</formula>
    </cfRule>
    <cfRule type="expression" dxfId="1566" priority="255">
      <formula>ISBLANK(OK417)</formula>
    </cfRule>
  </conditionalFormatting>
  <conditionalFormatting sqref="OK418">
    <cfRule type="cellIs" dxfId="1565" priority="224" operator="notEqual">
      <formula>K418</formula>
    </cfRule>
    <cfRule type="expression" dxfId="1564" priority="217">
      <formula>ISBLANK(OK418)</formula>
    </cfRule>
  </conditionalFormatting>
  <conditionalFormatting sqref="OK419">
    <cfRule type="expression" dxfId="1563" priority="179">
      <formula>ISBLANK(OK419)</formula>
    </cfRule>
    <cfRule type="cellIs" dxfId="1562" priority="186" operator="notEqual">
      <formula>K419</formula>
    </cfRule>
  </conditionalFormatting>
  <conditionalFormatting sqref="OK421">
    <cfRule type="cellIs" dxfId="1561" priority="2510" operator="notEqual">
      <formula>K421</formula>
    </cfRule>
    <cfRule type="expression" dxfId="1560" priority="2503">
      <formula>ISBLANK(OK421)</formula>
    </cfRule>
  </conditionalFormatting>
  <conditionalFormatting sqref="OK425">
    <cfRule type="cellIs" dxfId="1559" priority="2493" operator="notEqual">
      <formula>K425</formula>
    </cfRule>
    <cfRule type="expression" dxfId="1558" priority="2486">
      <formula>ISBLANK(OK425)</formula>
    </cfRule>
  </conditionalFormatting>
  <conditionalFormatting sqref="OK429">
    <cfRule type="expression" dxfId="1557" priority="2469">
      <formula>ISBLANK(OK429)</formula>
    </cfRule>
    <cfRule type="cellIs" dxfId="1556" priority="2476" operator="notEqual">
      <formula>K429</formula>
    </cfRule>
  </conditionalFormatting>
  <conditionalFormatting sqref="OK434">
    <cfRule type="cellIs" dxfId="1555" priority="595" operator="notEqual">
      <formula>K434</formula>
    </cfRule>
    <cfRule type="expression" dxfId="1554" priority="588">
      <formula>ISBLANK(OK434)</formula>
    </cfRule>
  </conditionalFormatting>
  <conditionalFormatting sqref="OK438">
    <cfRule type="expression" dxfId="1553" priority="529">
      <formula>ISBLANK(OK438)</formula>
    </cfRule>
    <cfRule type="cellIs" dxfId="1552" priority="536" operator="notEqual">
      <formula>K438</formula>
    </cfRule>
  </conditionalFormatting>
  <conditionalFormatting sqref="OK442">
    <cfRule type="expression" dxfId="1551" priority="470">
      <formula>ISBLANK(OK442)</formula>
    </cfRule>
    <cfRule type="cellIs" dxfId="1550" priority="477" operator="notEqual">
      <formula>K442</formula>
    </cfRule>
  </conditionalFormatting>
  <conditionalFormatting sqref="OK446">
    <cfRule type="cellIs" dxfId="1549" priority="418" operator="notEqual">
      <formula>K446</formula>
    </cfRule>
    <cfRule type="expression" dxfId="1548" priority="411">
      <formula>ISBLANK(OK446)</formula>
    </cfRule>
  </conditionalFormatting>
  <conditionalFormatting sqref="OK451">
    <cfRule type="cellIs" dxfId="1547" priority="148" operator="notEqual">
      <formula>K451</formula>
    </cfRule>
    <cfRule type="expression" dxfId="1546" priority="141">
      <formula>ISBLANK(OK451)</formula>
    </cfRule>
  </conditionalFormatting>
  <conditionalFormatting sqref="OK452">
    <cfRule type="expression" dxfId="1545" priority="103">
      <formula>ISBLANK(OK452)</formula>
    </cfRule>
    <cfRule type="cellIs" dxfId="1544" priority="110" operator="notEqual">
      <formula>K452</formula>
    </cfRule>
  </conditionalFormatting>
  <conditionalFormatting sqref="OK453">
    <cfRule type="expression" dxfId="1543" priority="65">
      <formula>ISBLANK(OK453)</formula>
    </cfRule>
    <cfRule type="cellIs" dxfId="1542" priority="72" operator="notEqual">
      <formula>K453</formula>
    </cfRule>
  </conditionalFormatting>
  <conditionalFormatting sqref="OK454">
    <cfRule type="expression" dxfId="1541" priority="27">
      <formula>ISBLANK(OK454)</formula>
    </cfRule>
    <cfRule type="cellIs" dxfId="1540" priority="34" operator="notEqual">
      <formula>K454</formula>
    </cfRule>
  </conditionalFormatting>
  <conditionalFormatting sqref="OK456">
    <cfRule type="cellIs" dxfId="1539" priority="2984" operator="notEqual">
      <formula>K456</formula>
    </cfRule>
    <cfRule type="expression" dxfId="1538" priority="2977">
      <formula>ISBLANK(OK456)</formula>
    </cfRule>
  </conditionalFormatting>
  <conditionalFormatting sqref="OK460">
    <cfRule type="expression" dxfId="1537" priority="2963">
      <formula>ISBLANK(OK460)</formula>
    </cfRule>
    <cfRule type="cellIs" dxfId="1536" priority="2970" operator="notEqual">
      <formula>K460</formula>
    </cfRule>
  </conditionalFormatting>
  <conditionalFormatting sqref="OK464">
    <cfRule type="expression" dxfId="1535" priority="2949">
      <formula>ISBLANK(OK464)</formula>
    </cfRule>
    <cfRule type="cellIs" dxfId="1534" priority="2956" operator="notEqual">
      <formula>K464</formula>
    </cfRule>
  </conditionalFormatting>
  <conditionalFormatting sqref="OK469">
    <cfRule type="expression" dxfId="1533" priority="2935">
      <formula>ISBLANK(OK469)</formula>
    </cfRule>
    <cfRule type="cellIs" dxfId="1532" priority="2942" operator="notEqual">
      <formula>K469</formula>
    </cfRule>
  </conditionalFormatting>
  <conditionalFormatting sqref="OK473">
    <cfRule type="cellIs" dxfId="1531" priority="2928" operator="notEqual">
      <formula>K473</formula>
    </cfRule>
    <cfRule type="expression" dxfId="1530" priority="2921">
      <formula>ISBLANK(OK473)</formula>
    </cfRule>
  </conditionalFormatting>
  <conditionalFormatting sqref="OK477">
    <cfRule type="cellIs" dxfId="1529" priority="2914" operator="notEqual">
      <formula>K477</formula>
    </cfRule>
    <cfRule type="expression" dxfId="1528" priority="2907">
      <formula>ISBLANK(OK477)</formula>
    </cfRule>
  </conditionalFormatting>
  <conditionalFormatting sqref="OK482">
    <cfRule type="cellIs" dxfId="1527" priority="2900" operator="notEqual">
      <formula>K482</formula>
    </cfRule>
    <cfRule type="expression" dxfId="1526" priority="2893">
      <formula>ISBLANK(OK482)</formula>
    </cfRule>
  </conditionalFormatting>
  <conditionalFormatting sqref="OK486">
    <cfRule type="expression" dxfId="1525" priority="2879">
      <formula>ISBLANK(OK486)</formula>
    </cfRule>
    <cfRule type="cellIs" dxfId="1524" priority="2886" operator="notEqual">
      <formula>K486</formula>
    </cfRule>
  </conditionalFormatting>
  <conditionalFormatting sqref="OK490">
    <cfRule type="expression" dxfId="1523" priority="2865">
      <formula>ISBLANK(OK490)</formula>
    </cfRule>
    <cfRule type="cellIs" dxfId="1522" priority="2872" operator="notEqual">
      <formula>K490</formula>
    </cfRule>
  </conditionalFormatting>
  <conditionalFormatting sqref="OK495">
    <cfRule type="expression" dxfId="1521" priority="2851">
      <formula>ISBLANK(OK495)</formula>
    </cfRule>
    <cfRule type="cellIs" dxfId="1520" priority="2858" operator="notEqual">
      <formula>K495</formula>
    </cfRule>
  </conditionalFormatting>
  <conditionalFormatting sqref="OK499">
    <cfRule type="expression" dxfId="1519" priority="2837">
      <formula>ISBLANK(OK499)</formula>
    </cfRule>
    <cfRule type="cellIs" dxfId="1518" priority="2844" operator="notEqual">
      <formula>K499</formula>
    </cfRule>
  </conditionalFormatting>
  <conditionalFormatting sqref="OK503">
    <cfRule type="cellIs" dxfId="1517" priority="2830" operator="notEqual">
      <formula>K503</formula>
    </cfRule>
    <cfRule type="expression" dxfId="1516" priority="2823">
      <formula>ISBLANK(OK503)</formula>
    </cfRule>
  </conditionalFormatting>
  <conditionalFormatting sqref="OK507">
    <cfRule type="expression" dxfId="1515" priority="2809">
      <formula>ISBLANK(OK507)</formula>
    </cfRule>
    <cfRule type="cellIs" dxfId="1514" priority="2816" operator="notEqual">
      <formula>K507</formula>
    </cfRule>
  </conditionalFormatting>
  <conditionalFormatting sqref="OK511">
    <cfRule type="expression" dxfId="1513" priority="1760">
      <formula>ISBLANK(OK511)</formula>
    </cfRule>
    <cfRule type="cellIs" dxfId="1512" priority="1767" operator="notEqual">
      <formula>K511</formula>
    </cfRule>
  </conditionalFormatting>
  <conditionalFormatting sqref="OK515">
    <cfRule type="expression" dxfId="1511" priority="1701">
      <formula>ISBLANK(OK515)</formula>
    </cfRule>
    <cfRule type="cellIs" dxfId="1510" priority="1708" operator="notEqual">
      <formula>K515</formula>
    </cfRule>
  </conditionalFormatting>
  <conditionalFormatting sqref="OK519">
    <cfRule type="cellIs" dxfId="1509" priority="1649" operator="notEqual">
      <formula>K519</formula>
    </cfRule>
    <cfRule type="expression" dxfId="1508" priority="1642">
      <formula>ISBLANK(OK519)</formula>
    </cfRule>
  </conditionalFormatting>
  <conditionalFormatting sqref="OK19:OL19">
    <cfRule type="cellIs" dxfId="1507" priority="16276" operator="greaterThan">
      <formula>$K$19</formula>
    </cfRule>
    <cfRule type="cellIs" dxfId="1506" priority="4030" operator="greaterThan">
      <formula>$C$11</formula>
    </cfRule>
  </conditionalFormatting>
  <conditionalFormatting sqref="OM22">
    <cfRule type="expression" dxfId="1505" priority="6101">
      <formula>ISBLANK(OM22)</formula>
    </cfRule>
    <cfRule type="cellIs" dxfId="1504" priority="16267" operator="notEqual">
      <formula>M22</formula>
    </cfRule>
  </conditionalFormatting>
  <conditionalFormatting sqref="OM26">
    <cfRule type="cellIs" dxfId="1503" priority="4005" operator="notEqual">
      <formula>M26</formula>
    </cfRule>
    <cfRule type="expression" dxfId="1502" priority="3998">
      <formula>ISBLANK(OM26)</formula>
    </cfRule>
  </conditionalFormatting>
  <conditionalFormatting sqref="OM31">
    <cfRule type="expression" dxfId="1501" priority="3984">
      <formula>ISBLANK(OM31)</formula>
    </cfRule>
    <cfRule type="cellIs" dxfId="1500" priority="3991" operator="notEqual">
      <formula>M31</formula>
    </cfRule>
  </conditionalFormatting>
  <conditionalFormatting sqref="OM35">
    <cfRule type="expression" dxfId="1499" priority="3970">
      <formula>ISBLANK(OM35)</formula>
    </cfRule>
    <cfRule type="cellIs" dxfId="1498" priority="3977" operator="notEqual">
      <formula>M35</formula>
    </cfRule>
  </conditionalFormatting>
  <conditionalFormatting sqref="OM39">
    <cfRule type="expression" dxfId="1497" priority="3956">
      <formula>ISBLANK(OM39)</formula>
    </cfRule>
    <cfRule type="cellIs" dxfId="1496" priority="3963" operator="notEqual">
      <formula>M39</formula>
    </cfRule>
  </conditionalFormatting>
  <conditionalFormatting sqref="OM43">
    <cfRule type="cellIs" dxfId="1495" priority="3949" operator="notEqual">
      <formula>M43</formula>
    </cfRule>
    <cfRule type="expression" dxfId="1494" priority="3942">
      <formula>ISBLANK(OM43)</formula>
    </cfRule>
  </conditionalFormatting>
  <conditionalFormatting sqref="OM47">
    <cfRule type="expression" dxfId="1493" priority="3928">
      <formula>ISBLANK(OM47)</formula>
    </cfRule>
    <cfRule type="cellIs" dxfId="1492" priority="3935" operator="notEqual">
      <formula>M47</formula>
    </cfRule>
  </conditionalFormatting>
  <conditionalFormatting sqref="OM51">
    <cfRule type="cellIs" dxfId="1491" priority="3921" operator="notEqual">
      <formula>M51</formula>
    </cfRule>
    <cfRule type="expression" dxfId="1490" priority="3914">
      <formula>ISBLANK(OM51)</formula>
    </cfRule>
  </conditionalFormatting>
  <conditionalFormatting sqref="OM57">
    <cfRule type="cellIs" dxfId="1489" priority="3907" operator="notEqual">
      <formula>M57</formula>
    </cfRule>
    <cfRule type="expression" dxfId="1488" priority="3900">
      <formula>ISBLANK(OM57)</formula>
    </cfRule>
  </conditionalFormatting>
  <conditionalFormatting sqref="OM61">
    <cfRule type="expression" dxfId="1487" priority="2791">
      <formula>ISBLANK(OM61)</formula>
    </cfRule>
    <cfRule type="cellIs" dxfId="1486" priority="2798" operator="notEqual">
      <formula>M61</formula>
    </cfRule>
  </conditionalFormatting>
  <conditionalFormatting sqref="OM65">
    <cfRule type="cellIs" dxfId="1485" priority="2781" operator="notEqual">
      <formula>M65</formula>
    </cfRule>
    <cfRule type="expression" dxfId="1484" priority="2774">
      <formula>ISBLANK(OM65)</formula>
    </cfRule>
  </conditionalFormatting>
  <conditionalFormatting sqref="OM70">
    <cfRule type="expression" dxfId="1483" priority="3858">
      <formula>ISBLANK(OM70)</formula>
    </cfRule>
    <cfRule type="cellIs" dxfId="1482" priority="3865" operator="notEqual">
      <formula>M70</formula>
    </cfRule>
  </conditionalFormatting>
  <conditionalFormatting sqref="OM74">
    <cfRule type="expression" dxfId="1481" priority="3844">
      <formula>ISBLANK(OM74)</formula>
    </cfRule>
    <cfRule type="cellIs" dxfId="1480" priority="3851" operator="notEqual">
      <formula>M74</formula>
    </cfRule>
  </conditionalFormatting>
  <conditionalFormatting sqref="OM78">
    <cfRule type="expression" dxfId="1479" priority="3830">
      <formula>ISBLANK(OM78)</formula>
    </cfRule>
    <cfRule type="cellIs" dxfId="1478" priority="3837" operator="notEqual">
      <formula>M78</formula>
    </cfRule>
  </conditionalFormatting>
  <conditionalFormatting sqref="OM82">
    <cfRule type="expression" dxfId="1477" priority="3816">
      <formula>ISBLANK(OM82)</formula>
    </cfRule>
    <cfRule type="cellIs" dxfId="1476" priority="3823" operator="notEqual">
      <formula>M82</formula>
    </cfRule>
  </conditionalFormatting>
  <conditionalFormatting sqref="OM86">
    <cfRule type="expression" dxfId="1475" priority="3802">
      <formula>ISBLANK(OM86)</formula>
    </cfRule>
    <cfRule type="cellIs" dxfId="1474" priority="3809" operator="notEqual">
      <formula>M86</formula>
    </cfRule>
  </conditionalFormatting>
  <conditionalFormatting sqref="OM90">
    <cfRule type="expression" dxfId="1473" priority="3788">
      <formula>ISBLANK(OM90)</formula>
    </cfRule>
    <cfRule type="cellIs" dxfId="1472" priority="3795" operator="notEqual">
      <formula>M90</formula>
    </cfRule>
  </conditionalFormatting>
  <conditionalFormatting sqref="OM94">
    <cfRule type="cellIs" dxfId="1471" priority="3781" operator="notEqual">
      <formula>M94</formula>
    </cfRule>
    <cfRule type="expression" dxfId="1470" priority="3774">
      <formula>ISBLANK(OM94)</formula>
    </cfRule>
  </conditionalFormatting>
  <conditionalFormatting sqref="OM98">
    <cfRule type="cellIs" dxfId="1469" priority="3767" operator="notEqual">
      <formula>M98</formula>
    </cfRule>
    <cfRule type="expression" dxfId="1468" priority="3760">
      <formula>ISBLANK(OM98)</formula>
    </cfRule>
  </conditionalFormatting>
  <conditionalFormatting sqref="OM102">
    <cfRule type="cellIs" dxfId="1467" priority="2238" operator="notEqual">
      <formula>M102</formula>
    </cfRule>
    <cfRule type="expression" dxfId="1466" priority="2231">
      <formula>ISBLANK(OM102)</formula>
    </cfRule>
  </conditionalFormatting>
  <conditionalFormatting sqref="OM106">
    <cfRule type="expression" dxfId="1465" priority="2172">
      <formula>ISBLANK(OM106)</formula>
    </cfRule>
    <cfRule type="cellIs" dxfId="1464" priority="2179" operator="notEqual">
      <formula>M106</formula>
    </cfRule>
  </conditionalFormatting>
  <conditionalFormatting sqref="OM110">
    <cfRule type="expression" dxfId="1463" priority="1405">
      <formula>ISBLANK(OM110)</formula>
    </cfRule>
    <cfRule type="cellIs" dxfId="1462" priority="1412" operator="notEqual">
      <formula>M110</formula>
    </cfRule>
  </conditionalFormatting>
  <conditionalFormatting sqref="OM114">
    <cfRule type="expression" dxfId="1461" priority="1346">
      <formula>ISBLANK(OM114)</formula>
    </cfRule>
    <cfRule type="cellIs" dxfId="1460" priority="1353" operator="notEqual">
      <formula>M114</formula>
    </cfRule>
  </conditionalFormatting>
  <conditionalFormatting sqref="OM118">
    <cfRule type="expression" dxfId="1459" priority="1287">
      <formula>ISBLANK(OM118)</formula>
    </cfRule>
    <cfRule type="cellIs" dxfId="1458" priority="1294" operator="notEqual">
      <formula>M118</formula>
    </cfRule>
  </conditionalFormatting>
  <conditionalFormatting sqref="OM122">
    <cfRule type="expression" dxfId="1457" priority="2113">
      <formula>ISBLANK(OM122)</formula>
    </cfRule>
    <cfRule type="cellIs" dxfId="1456" priority="2120" operator="notEqual">
      <formula>M122</formula>
    </cfRule>
  </conditionalFormatting>
  <conditionalFormatting sqref="OM126">
    <cfRule type="cellIs" dxfId="1455" priority="3753" operator="notEqual">
      <formula>M126</formula>
    </cfRule>
    <cfRule type="expression" dxfId="1454" priority="3746">
      <formula>ISBLANK(OM126)</formula>
    </cfRule>
  </conditionalFormatting>
  <conditionalFormatting sqref="OM130">
    <cfRule type="expression" dxfId="1453" priority="1228">
      <formula>ISBLANK(OM130)</formula>
    </cfRule>
    <cfRule type="cellIs" dxfId="1452" priority="1235" operator="notEqual">
      <formula>M130</formula>
    </cfRule>
  </conditionalFormatting>
  <conditionalFormatting sqref="OM134">
    <cfRule type="expression" dxfId="1451" priority="1169">
      <formula>ISBLANK(OM134)</formula>
    </cfRule>
    <cfRule type="cellIs" dxfId="1450" priority="1176" operator="notEqual">
      <formula>M134</formula>
    </cfRule>
  </conditionalFormatting>
  <conditionalFormatting sqref="OM138">
    <cfRule type="cellIs" dxfId="1449" priority="1117" operator="notEqual">
      <formula>M138</formula>
    </cfRule>
    <cfRule type="expression" dxfId="1448" priority="1110">
      <formula>ISBLANK(OM138)</formula>
    </cfRule>
  </conditionalFormatting>
  <conditionalFormatting sqref="OM142">
    <cfRule type="expression" dxfId="1447" priority="1051">
      <formula>ISBLANK(OM142)</formula>
    </cfRule>
    <cfRule type="cellIs" dxfId="1446" priority="1058" operator="notEqual">
      <formula>M142</formula>
    </cfRule>
  </conditionalFormatting>
  <conditionalFormatting sqref="OM146">
    <cfRule type="cellIs" dxfId="1445" priority="3739" operator="notEqual">
      <formula>M146</formula>
    </cfRule>
    <cfRule type="expression" dxfId="1444" priority="3732">
      <formula>ISBLANK(OM146)</formula>
    </cfRule>
  </conditionalFormatting>
  <conditionalFormatting sqref="OM150">
    <cfRule type="cellIs" dxfId="1443" priority="999" operator="notEqual">
      <formula>M150</formula>
    </cfRule>
    <cfRule type="expression" dxfId="1442" priority="992">
      <formula>ISBLANK(OM150)</formula>
    </cfRule>
  </conditionalFormatting>
  <conditionalFormatting sqref="OM154">
    <cfRule type="expression" dxfId="1441" priority="933">
      <formula>ISBLANK(OM154)</formula>
    </cfRule>
    <cfRule type="cellIs" dxfId="1440" priority="940" operator="notEqual">
      <formula>M154</formula>
    </cfRule>
  </conditionalFormatting>
  <conditionalFormatting sqref="OM158">
    <cfRule type="cellIs" dxfId="1439" priority="881" operator="notEqual">
      <formula>M158</formula>
    </cfRule>
    <cfRule type="expression" dxfId="1438" priority="874">
      <formula>ISBLANK(OM158)</formula>
    </cfRule>
  </conditionalFormatting>
  <conditionalFormatting sqref="OM162">
    <cfRule type="expression" dxfId="1437" priority="815">
      <formula>ISBLANK(OM162)</formula>
    </cfRule>
    <cfRule type="cellIs" dxfId="1436" priority="822" operator="notEqual">
      <formula>M162</formula>
    </cfRule>
  </conditionalFormatting>
  <conditionalFormatting sqref="OM166">
    <cfRule type="cellIs" dxfId="1435" priority="3725" operator="notEqual">
      <formula>M166</formula>
    </cfRule>
    <cfRule type="expression" dxfId="1434" priority="3718">
      <formula>ISBLANK(OM166)</formula>
    </cfRule>
  </conditionalFormatting>
  <conditionalFormatting sqref="OM170">
    <cfRule type="cellIs" dxfId="1433" priority="704" operator="notEqual">
      <formula>M170</formula>
    </cfRule>
    <cfRule type="expression" dxfId="1432" priority="697">
      <formula>ISBLANK(OM170)</formula>
    </cfRule>
  </conditionalFormatting>
  <conditionalFormatting sqref="OM174">
    <cfRule type="expression" dxfId="1431" priority="756">
      <formula>ISBLANK(OM174)</formula>
    </cfRule>
    <cfRule type="cellIs" dxfId="1430" priority="763" operator="notEqual">
      <formula>M174</formula>
    </cfRule>
  </conditionalFormatting>
  <conditionalFormatting sqref="OM178">
    <cfRule type="cellIs" dxfId="1429" priority="3711" operator="notEqual">
      <formula>M178</formula>
    </cfRule>
    <cfRule type="expression" dxfId="1428" priority="3704">
      <formula>ISBLANK(OM178)</formula>
    </cfRule>
  </conditionalFormatting>
  <conditionalFormatting sqref="OM182">
    <cfRule type="expression" dxfId="1427" priority="343">
      <formula>ISBLANK(OM182)</formula>
    </cfRule>
    <cfRule type="cellIs" dxfId="1426" priority="350" operator="notEqual">
      <formula>M182</formula>
    </cfRule>
  </conditionalFormatting>
  <conditionalFormatting sqref="OM186">
    <cfRule type="cellIs" dxfId="1425" priority="291" operator="notEqual">
      <formula>M186</formula>
    </cfRule>
    <cfRule type="expression" dxfId="1424" priority="284">
      <formula>ISBLANK(OM186)</formula>
    </cfRule>
  </conditionalFormatting>
  <conditionalFormatting sqref="OM190">
    <cfRule type="expression" dxfId="1423" priority="3690">
      <formula>ISBLANK(OM190)</formula>
    </cfRule>
    <cfRule type="cellIs" dxfId="1422" priority="3697" operator="notEqual">
      <formula>M190</formula>
    </cfRule>
  </conditionalFormatting>
  <conditionalFormatting sqref="OM194">
    <cfRule type="cellIs" dxfId="1421" priority="3683" operator="notEqual">
      <formula>M194</formula>
    </cfRule>
    <cfRule type="expression" dxfId="1420" priority="3676">
      <formula>ISBLANK(OM194)</formula>
    </cfRule>
  </conditionalFormatting>
  <conditionalFormatting sqref="OM198">
    <cfRule type="expression" dxfId="1419" priority="3662">
      <formula>ISBLANK(OM198)</formula>
    </cfRule>
    <cfRule type="cellIs" dxfId="1418" priority="3669" operator="notEqual">
      <formula>M198</formula>
    </cfRule>
  </conditionalFormatting>
  <conditionalFormatting sqref="OM202">
    <cfRule type="cellIs" dxfId="1417" priority="3655" operator="notEqual">
      <formula>M202</formula>
    </cfRule>
    <cfRule type="expression" dxfId="1416" priority="3648">
      <formula>ISBLANK(OM202)</formula>
    </cfRule>
  </conditionalFormatting>
  <conditionalFormatting sqref="OM206">
    <cfRule type="expression" dxfId="1415" priority="3634">
      <formula>ISBLANK(OM206)</formula>
    </cfRule>
    <cfRule type="cellIs" dxfId="1414" priority="3641" operator="notEqual">
      <formula>M206</formula>
    </cfRule>
  </conditionalFormatting>
  <conditionalFormatting sqref="OM210">
    <cfRule type="cellIs" dxfId="1413" priority="3627" operator="notEqual">
      <formula>M210</formula>
    </cfRule>
    <cfRule type="expression" dxfId="1412" priority="3620">
      <formula>ISBLANK(OM210)</formula>
    </cfRule>
  </conditionalFormatting>
  <conditionalFormatting sqref="OM215">
    <cfRule type="expression" dxfId="1411" priority="3606">
      <formula>ISBLANK(OM215)</formula>
    </cfRule>
    <cfRule type="cellIs" dxfId="1410" priority="3613" operator="notEqual">
      <formula>M215</formula>
    </cfRule>
  </conditionalFormatting>
  <conditionalFormatting sqref="OM219">
    <cfRule type="cellIs" dxfId="1409" priority="3599" operator="notEqual">
      <formula>M219</formula>
    </cfRule>
    <cfRule type="expression" dxfId="1408" priority="3592">
      <formula>ISBLANK(OM219)</formula>
    </cfRule>
  </conditionalFormatting>
  <conditionalFormatting sqref="OM223">
    <cfRule type="cellIs" dxfId="1407" priority="3585" operator="notEqual">
      <formula>M223</formula>
    </cfRule>
    <cfRule type="expression" dxfId="1406" priority="3578">
      <formula>ISBLANK(OM223)</formula>
    </cfRule>
  </conditionalFormatting>
  <conditionalFormatting sqref="OM227">
    <cfRule type="expression" dxfId="1405" priority="3564">
      <formula>ISBLANK(OM227)</formula>
    </cfRule>
    <cfRule type="cellIs" dxfId="1404" priority="3571" operator="notEqual">
      <formula>M227</formula>
    </cfRule>
  </conditionalFormatting>
  <conditionalFormatting sqref="OM231">
    <cfRule type="expression" dxfId="1403" priority="3550">
      <formula>ISBLANK(OM231)</formula>
    </cfRule>
    <cfRule type="cellIs" dxfId="1402" priority="3557" operator="notEqual">
      <formula>M231</formula>
    </cfRule>
  </conditionalFormatting>
  <conditionalFormatting sqref="OM235">
    <cfRule type="expression" dxfId="1401" priority="3536">
      <formula>ISBLANK(OM235)</formula>
    </cfRule>
    <cfRule type="cellIs" dxfId="1400" priority="3543" operator="notEqual">
      <formula>M235</formula>
    </cfRule>
  </conditionalFormatting>
  <conditionalFormatting sqref="OM239">
    <cfRule type="cellIs" dxfId="1399" priority="2061" operator="notEqual">
      <formula>M239</formula>
    </cfRule>
    <cfRule type="expression" dxfId="1398" priority="2054">
      <formula>ISBLANK(OM239)</formula>
    </cfRule>
  </conditionalFormatting>
  <conditionalFormatting sqref="OM243">
    <cfRule type="cellIs" dxfId="1397" priority="3529" operator="notEqual">
      <formula>M243</formula>
    </cfRule>
    <cfRule type="expression" dxfId="1396" priority="3522">
      <formula>ISBLANK(OM243)</formula>
    </cfRule>
  </conditionalFormatting>
  <conditionalFormatting sqref="OM247">
    <cfRule type="expression" dxfId="1395" priority="3508">
      <formula>ISBLANK(OM247)</formula>
    </cfRule>
    <cfRule type="cellIs" dxfId="1394" priority="3515" operator="notEqual">
      <formula>M247</formula>
    </cfRule>
  </conditionalFormatting>
  <conditionalFormatting sqref="OM251">
    <cfRule type="cellIs" dxfId="1393" priority="3501" operator="notEqual">
      <formula>M251</formula>
    </cfRule>
    <cfRule type="expression" dxfId="1392" priority="3494">
      <formula>ISBLANK(OM251)</formula>
    </cfRule>
  </conditionalFormatting>
  <conditionalFormatting sqref="OM255">
    <cfRule type="cellIs" dxfId="1391" priority="3487" operator="notEqual">
      <formula>M255</formula>
    </cfRule>
    <cfRule type="expression" dxfId="1390" priority="3480">
      <formula>ISBLANK(OM255)</formula>
    </cfRule>
  </conditionalFormatting>
  <conditionalFormatting sqref="OM259">
    <cfRule type="expression" dxfId="1389" priority="1995">
      <formula>ISBLANK(OM259)</formula>
    </cfRule>
    <cfRule type="cellIs" dxfId="1388" priority="2002" operator="notEqual">
      <formula>M259</formula>
    </cfRule>
  </conditionalFormatting>
  <conditionalFormatting sqref="OM263">
    <cfRule type="cellIs" dxfId="1387" priority="3473" operator="notEqual">
      <formula>M263</formula>
    </cfRule>
    <cfRule type="expression" dxfId="1386" priority="3466">
      <formula>ISBLANK(OM263)</formula>
    </cfRule>
  </conditionalFormatting>
  <conditionalFormatting sqref="OM269">
    <cfRule type="cellIs" dxfId="1385" priority="3459" operator="notEqual">
      <formula>M269</formula>
    </cfRule>
    <cfRule type="expression" dxfId="1384" priority="3452">
      <formula>ISBLANK(OM269)</formula>
    </cfRule>
  </conditionalFormatting>
  <conditionalFormatting sqref="OM273">
    <cfRule type="cellIs" dxfId="1383" priority="1884" operator="notEqual">
      <formula>M273</formula>
    </cfRule>
    <cfRule type="expression" dxfId="1382" priority="1877">
      <formula>ISBLANK(OM273)</formula>
    </cfRule>
  </conditionalFormatting>
  <conditionalFormatting sqref="OM277">
    <cfRule type="expression" dxfId="1381" priority="638">
      <formula>ISBLANK(OM277)</formula>
    </cfRule>
    <cfRule type="cellIs" dxfId="1380" priority="645" operator="notEqual">
      <formula>M277</formula>
    </cfRule>
  </conditionalFormatting>
  <conditionalFormatting sqref="OM281">
    <cfRule type="expression" dxfId="1379" priority="1818">
      <formula>ISBLANK(OM281)</formula>
    </cfRule>
    <cfRule type="cellIs" dxfId="1378" priority="1825" operator="notEqual">
      <formula>M281</formula>
    </cfRule>
  </conditionalFormatting>
  <conditionalFormatting sqref="OM285">
    <cfRule type="expression" dxfId="1377" priority="1936">
      <formula>ISBLANK(OM285)</formula>
    </cfRule>
    <cfRule type="cellIs" dxfId="1376" priority="1943" operator="notEqual">
      <formula>M285</formula>
    </cfRule>
  </conditionalFormatting>
  <conditionalFormatting sqref="OM290">
    <cfRule type="cellIs" dxfId="1375" priority="3445" operator="notEqual">
      <formula>M290</formula>
    </cfRule>
    <cfRule type="expression" dxfId="1374" priority="3438">
      <formula>ISBLANK(OM290)</formula>
    </cfRule>
  </conditionalFormatting>
  <conditionalFormatting sqref="OM295">
    <cfRule type="expression" dxfId="1373" priority="3424">
      <formula>ISBLANK(OM295)</formula>
    </cfRule>
    <cfRule type="cellIs" dxfId="1372" priority="3431" operator="notEqual">
      <formula>M295</formula>
    </cfRule>
  </conditionalFormatting>
  <conditionalFormatting sqref="OM300">
    <cfRule type="expression" dxfId="1371" priority="3410">
      <formula>ISBLANK(OM300)</formula>
    </cfRule>
    <cfRule type="cellIs" dxfId="1370" priority="3417" operator="notEqual">
      <formula>M300</formula>
    </cfRule>
  </conditionalFormatting>
  <conditionalFormatting sqref="OM304">
    <cfRule type="expression" dxfId="1369" priority="3396">
      <formula>ISBLANK(OM304)</formula>
    </cfRule>
    <cfRule type="cellIs" dxfId="1368" priority="3403" operator="notEqual">
      <formula>M304</formula>
    </cfRule>
  </conditionalFormatting>
  <conditionalFormatting sqref="OM308">
    <cfRule type="cellIs" dxfId="1367" priority="3389" operator="notEqual">
      <formula>M308</formula>
    </cfRule>
    <cfRule type="expression" dxfId="1366" priority="3382">
      <formula>ISBLANK(OM308)</formula>
    </cfRule>
  </conditionalFormatting>
  <conditionalFormatting sqref="OM312">
    <cfRule type="expression" dxfId="1365" priority="3368">
      <formula>ISBLANK(OM312)</formula>
    </cfRule>
    <cfRule type="cellIs" dxfId="1364" priority="3375" operator="notEqual">
      <formula>M312</formula>
    </cfRule>
  </conditionalFormatting>
  <conditionalFormatting sqref="OM316">
    <cfRule type="expression" dxfId="1363" priority="3354">
      <formula>ISBLANK(OM316)</formula>
    </cfRule>
    <cfRule type="cellIs" dxfId="1362" priority="3361" operator="notEqual">
      <formula>M316</formula>
    </cfRule>
  </conditionalFormatting>
  <conditionalFormatting sqref="OM320">
    <cfRule type="expression" dxfId="1361" priority="3340">
      <formula>ISBLANK(OM320)</formula>
    </cfRule>
    <cfRule type="cellIs" dxfId="1360" priority="3347" operator="notEqual">
      <formula>M320</formula>
    </cfRule>
  </conditionalFormatting>
  <conditionalFormatting sqref="OM324">
    <cfRule type="cellIs" dxfId="1359" priority="3235" operator="notEqual">
      <formula>M324</formula>
    </cfRule>
    <cfRule type="expression" dxfId="1358" priority="3228">
      <formula>ISBLANK(OM324)</formula>
    </cfRule>
  </conditionalFormatting>
  <conditionalFormatting sqref="OM328">
    <cfRule type="expression" dxfId="1357" priority="3242">
      <formula>ISBLANK(OM328)</formula>
    </cfRule>
    <cfRule type="cellIs" dxfId="1356" priority="3249" operator="notEqual">
      <formula>M328</formula>
    </cfRule>
  </conditionalFormatting>
  <conditionalFormatting sqref="OM332">
    <cfRule type="expression" dxfId="1355" priority="3256">
      <formula>ISBLANK(OM332)</formula>
    </cfRule>
    <cfRule type="cellIs" dxfId="1354" priority="3263" operator="notEqual">
      <formula>M332</formula>
    </cfRule>
  </conditionalFormatting>
  <conditionalFormatting sqref="OM338">
    <cfRule type="expression" dxfId="1353" priority="2757">
      <formula>ISBLANK(OM338)</formula>
    </cfRule>
    <cfRule type="cellIs" dxfId="1352" priority="2764" operator="notEqual">
      <formula>M338</formula>
    </cfRule>
  </conditionalFormatting>
  <conditionalFormatting sqref="OM342">
    <cfRule type="expression" dxfId="1351" priority="2740">
      <formula>ISBLANK(OM342)</formula>
    </cfRule>
    <cfRule type="cellIs" dxfId="1350" priority="2747" operator="notEqual">
      <formula>M342</formula>
    </cfRule>
  </conditionalFormatting>
  <conditionalFormatting sqref="OM346">
    <cfRule type="cellIs" dxfId="1349" priority="2730" operator="notEqual">
      <formula>M346</formula>
    </cfRule>
    <cfRule type="expression" dxfId="1348" priority="2723">
      <formula>ISBLANK(OM346)</formula>
    </cfRule>
  </conditionalFormatting>
  <conditionalFormatting sqref="OM351">
    <cfRule type="expression" dxfId="1347" priority="2706">
      <formula>ISBLANK(OM351)</formula>
    </cfRule>
    <cfRule type="cellIs" dxfId="1346" priority="2713" operator="notEqual">
      <formula>M351</formula>
    </cfRule>
  </conditionalFormatting>
  <conditionalFormatting sqref="OM355">
    <cfRule type="cellIs" dxfId="1345" priority="2696" operator="notEqual">
      <formula>M355</formula>
    </cfRule>
    <cfRule type="expression" dxfId="1344" priority="2689">
      <formula>ISBLANK(OM355)</formula>
    </cfRule>
  </conditionalFormatting>
  <conditionalFormatting sqref="OM359">
    <cfRule type="expression" dxfId="1343" priority="2672">
      <formula>ISBLANK(OM359)</formula>
    </cfRule>
    <cfRule type="cellIs" dxfId="1342" priority="2679" operator="notEqual">
      <formula>M359</formula>
    </cfRule>
  </conditionalFormatting>
  <conditionalFormatting sqref="OM364">
    <cfRule type="cellIs" dxfId="1341" priority="2662" operator="notEqual">
      <formula>M364</formula>
    </cfRule>
    <cfRule type="expression" dxfId="1340" priority="2655">
      <formula>ISBLANK(OM364)</formula>
    </cfRule>
  </conditionalFormatting>
  <conditionalFormatting sqref="OM368">
    <cfRule type="expression" dxfId="1339" priority="2638">
      <formula>ISBLANK(OM368)</formula>
    </cfRule>
    <cfRule type="cellIs" dxfId="1338" priority="2645" operator="notEqual">
      <formula>M368</formula>
    </cfRule>
  </conditionalFormatting>
  <conditionalFormatting sqref="OM372">
    <cfRule type="cellIs" dxfId="1337" priority="2628" operator="notEqual">
      <formula>M372</formula>
    </cfRule>
    <cfRule type="expression" dxfId="1336" priority="2621">
      <formula>ISBLANK(OM372)</formula>
    </cfRule>
  </conditionalFormatting>
  <conditionalFormatting sqref="OM378">
    <cfRule type="cellIs" dxfId="1335" priority="2611" operator="notEqual">
      <formula>M378</formula>
    </cfRule>
    <cfRule type="expression" dxfId="1334" priority="2604">
      <formula>ISBLANK(OM378)</formula>
    </cfRule>
  </conditionalFormatting>
  <conditionalFormatting sqref="OM382">
    <cfRule type="cellIs" dxfId="1333" priority="2594" operator="notEqual">
      <formula>M382</formula>
    </cfRule>
    <cfRule type="expression" dxfId="1332" priority="2587">
      <formula>ISBLANK(OM382)</formula>
    </cfRule>
  </conditionalFormatting>
  <conditionalFormatting sqref="OM386">
    <cfRule type="expression" dxfId="1331" priority="2570">
      <formula>ISBLANK(OM386)</formula>
    </cfRule>
    <cfRule type="cellIs" dxfId="1330" priority="2577" operator="notEqual">
      <formula>M386</formula>
    </cfRule>
  </conditionalFormatting>
  <conditionalFormatting sqref="OM391">
    <cfRule type="cellIs" dxfId="1329" priority="2560" operator="notEqual">
      <formula>M391</formula>
    </cfRule>
    <cfRule type="expression" dxfId="1328" priority="2553">
      <formula>ISBLANK(OM391)</formula>
    </cfRule>
  </conditionalFormatting>
  <conditionalFormatting sqref="OM395">
    <cfRule type="cellIs" dxfId="1327" priority="2543" operator="notEqual">
      <formula>M395</formula>
    </cfRule>
    <cfRule type="expression" dxfId="1326" priority="2536">
      <formula>ISBLANK(OM395)</formula>
    </cfRule>
  </conditionalFormatting>
  <conditionalFormatting sqref="OM399">
    <cfRule type="cellIs" dxfId="1325" priority="2526" operator="notEqual">
      <formula>M399</formula>
    </cfRule>
    <cfRule type="expression" dxfId="1324" priority="2519">
      <formula>ISBLANK(OM399)</formula>
    </cfRule>
  </conditionalFormatting>
  <conditionalFormatting sqref="OM404">
    <cfRule type="expression" dxfId="1323" priority="1590">
      <formula>ISBLANK(OM404)</formula>
    </cfRule>
    <cfRule type="cellIs" dxfId="1322" priority="1597" operator="notEqual">
      <formula>M404</formula>
    </cfRule>
  </conditionalFormatting>
  <conditionalFormatting sqref="OM408">
    <cfRule type="cellIs" dxfId="1321" priority="1479" operator="notEqual">
      <formula>M408</formula>
    </cfRule>
    <cfRule type="expression" dxfId="1320" priority="1472">
      <formula>ISBLANK(OM408)</formula>
    </cfRule>
  </conditionalFormatting>
  <conditionalFormatting sqref="OM412">
    <cfRule type="expression" dxfId="1319" priority="1531">
      <formula>ISBLANK(OM412)</formula>
    </cfRule>
    <cfRule type="cellIs" dxfId="1318" priority="1538" operator="notEqual">
      <formula>M412</formula>
    </cfRule>
  </conditionalFormatting>
  <conditionalFormatting sqref="OM417">
    <cfRule type="expression" dxfId="1317" priority="254">
      <formula>ISBLANK(OM417)</formula>
    </cfRule>
    <cfRule type="cellIs" dxfId="1316" priority="261" operator="notEqual">
      <formula>M417</formula>
    </cfRule>
  </conditionalFormatting>
  <conditionalFormatting sqref="OM418">
    <cfRule type="cellIs" dxfId="1315" priority="223" operator="notEqual">
      <formula>M418</formula>
    </cfRule>
    <cfRule type="expression" dxfId="1314" priority="216">
      <formula>ISBLANK(OM418)</formula>
    </cfRule>
  </conditionalFormatting>
  <conditionalFormatting sqref="OM419">
    <cfRule type="cellIs" dxfId="1313" priority="185" operator="notEqual">
      <formula>M419</formula>
    </cfRule>
    <cfRule type="expression" dxfId="1312" priority="178">
      <formula>ISBLANK(OM419)</formula>
    </cfRule>
  </conditionalFormatting>
  <conditionalFormatting sqref="OM421">
    <cfRule type="cellIs" dxfId="1311" priority="2509" operator="notEqual">
      <formula>M421</formula>
    </cfRule>
    <cfRule type="expression" dxfId="1310" priority="2502">
      <formula>ISBLANK(OM421)</formula>
    </cfRule>
  </conditionalFormatting>
  <conditionalFormatting sqref="OM425">
    <cfRule type="expression" dxfId="1309" priority="2485">
      <formula>ISBLANK(OM425)</formula>
    </cfRule>
    <cfRule type="cellIs" dxfId="1308" priority="2492" operator="notEqual">
      <formula>M425</formula>
    </cfRule>
  </conditionalFormatting>
  <conditionalFormatting sqref="OM429">
    <cfRule type="expression" dxfId="1307" priority="2468">
      <formula>ISBLANK(OM429)</formula>
    </cfRule>
    <cfRule type="cellIs" dxfId="1306" priority="2475" operator="notEqual">
      <formula>M429</formula>
    </cfRule>
  </conditionalFormatting>
  <conditionalFormatting sqref="OM434">
    <cfRule type="cellIs" dxfId="1305" priority="594" operator="notEqual">
      <formula>M434</formula>
    </cfRule>
    <cfRule type="expression" dxfId="1304" priority="587">
      <formula>ISBLANK(OM434)</formula>
    </cfRule>
  </conditionalFormatting>
  <conditionalFormatting sqref="OM438">
    <cfRule type="expression" dxfId="1303" priority="528">
      <formula>ISBLANK(OM438)</formula>
    </cfRule>
    <cfRule type="cellIs" dxfId="1302" priority="535" operator="notEqual">
      <formula>M438</formula>
    </cfRule>
  </conditionalFormatting>
  <conditionalFormatting sqref="OM442">
    <cfRule type="expression" dxfId="1301" priority="469">
      <formula>ISBLANK(OM442)</formula>
    </cfRule>
    <cfRule type="cellIs" dxfId="1300" priority="476" operator="notEqual">
      <formula>M442</formula>
    </cfRule>
  </conditionalFormatting>
  <conditionalFormatting sqref="OM446">
    <cfRule type="cellIs" dxfId="1299" priority="417" operator="notEqual">
      <formula>M446</formula>
    </cfRule>
    <cfRule type="expression" dxfId="1298" priority="410">
      <formula>ISBLANK(OM446)</formula>
    </cfRule>
  </conditionalFormatting>
  <conditionalFormatting sqref="OM451">
    <cfRule type="cellIs" dxfId="1297" priority="147" operator="notEqual">
      <formula>M451</formula>
    </cfRule>
    <cfRule type="expression" dxfId="1296" priority="140">
      <formula>ISBLANK(OM451)</formula>
    </cfRule>
  </conditionalFormatting>
  <conditionalFormatting sqref="OM452">
    <cfRule type="expression" dxfId="1295" priority="102">
      <formula>ISBLANK(OM452)</formula>
    </cfRule>
    <cfRule type="cellIs" dxfId="1294" priority="109" operator="notEqual">
      <formula>M452</formula>
    </cfRule>
  </conditionalFormatting>
  <conditionalFormatting sqref="OM453">
    <cfRule type="cellIs" dxfId="1293" priority="71" operator="notEqual">
      <formula>M453</formula>
    </cfRule>
    <cfRule type="expression" dxfId="1292" priority="64">
      <formula>ISBLANK(OM453)</formula>
    </cfRule>
  </conditionalFormatting>
  <conditionalFormatting sqref="OM454">
    <cfRule type="expression" dxfId="1291" priority="26">
      <formula>ISBLANK(OM454)</formula>
    </cfRule>
    <cfRule type="cellIs" dxfId="1290" priority="33" operator="notEqual">
      <formula>M454</formula>
    </cfRule>
  </conditionalFormatting>
  <conditionalFormatting sqref="OM456">
    <cfRule type="expression" dxfId="1289" priority="2976">
      <formula>ISBLANK(OM456)</formula>
    </cfRule>
    <cfRule type="cellIs" dxfId="1288" priority="2983" operator="notEqual">
      <formula>M456</formula>
    </cfRule>
  </conditionalFormatting>
  <conditionalFormatting sqref="OM460">
    <cfRule type="cellIs" dxfId="1287" priority="2969" operator="notEqual">
      <formula>M460</formula>
    </cfRule>
    <cfRule type="expression" dxfId="1286" priority="2962">
      <formula>ISBLANK(OM460)</formula>
    </cfRule>
  </conditionalFormatting>
  <conditionalFormatting sqref="OM464">
    <cfRule type="expression" dxfId="1285" priority="2948">
      <formula>ISBLANK(OM464)</formula>
    </cfRule>
    <cfRule type="cellIs" dxfId="1284" priority="2955" operator="notEqual">
      <formula>M464</formula>
    </cfRule>
  </conditionalFormatting>
  <conditionalFormatting sqref="OM469">
    <cfRule type="expression" dxfId="1283" priority="2934">
      <formula>ISBLANK(OM469)</formula>
    </cfRule>
    <cfRule type="cellIs" dxfId="1282" priority="2941" operator="notEqual">
      <formula>M469</formula>
    </cfRule>
  </conditionalFormatting>
  <conditionalFormatting sqref="OM473">
    <cfRule type="expression" dxfId="1281" priority="2920">
      <formula>ISBLANK(OM473)</formula>
    </cfRule>
    <cfRule type="cellIs" dxfId="1280" priority="2927" operator="notEqual">
      <formula>M473</formula>
    </cfRule>
  </conditionalFormatting>
  <conditionalFormatting sqref="OM477">
    <cfRule type="expression" dxfId="1279" priority="2906">
      <formula>ISBLANK(OM477)</formula>
    </cfRule>
    <cfRule type="cellIs" dxfId="1278" priority="2913" operator="notEqual">
      <formula>M477</formula>
    </cfRule>
  </conditionalFormatting>
  <conditionalFormatting sqref="OM482">
    <cfRule type="cellIs" dxfId="1277" priority="2899" operator="notEqual">
      <formula>M482</formula>
    </cfRule>
    <cfRule type="expression" dxfId="1276" priority="2892">
      <formula>ISBLANK(OM482)</formula>
    </cfRule>
  </conditionalFormatting>
  <conditionalFormatting sqref="OM486">
    <cfRule type="cellIs" dxfId="1275" priority="2885" operator="notEqual">
      <formula>M486</formula>
    </cfRule>
    <cfRule type="expression" dxfId="1274" priority="2878">
      <formula>ISBLANK(OM486)</formula>
    </cfRule>
  </conditionalFormatting>
  <conditionalFormatting sqref="OM490">
    <cfRule type="expression" dxfId="1273" priority="2864">
      <formula>ISBLANK(OM490)</formula>
    </cfRule>
    <cfRule type="cellIs" dxfId="1272" priority="2871" operator="notEqual">
      <formula>M490</formula>
    </cfRule>
  </conditionalFormatting>
  <conditionalFormatting sqref="OM495">
    <cfRule type="cellIs" dxfId="1271" priority="2857" operator="notEqual">
      <formula>M495</formula>
    </cfRule>
    <cfRule type="expression" dxfId="1270" priority="2850">
      <formula>ISBLANK(OM495)</formula>
    </cfRule>
  </conditionalFormatting>
  <conditionalFormatting sqref="OM499">
    <cfRule type="cellIs" dxfId="1269" priority="2843" operator="notEqual">
      <formula>M499</formula>
    </cfRule>
    <cfRule type="expression" dxfId="1268" priority="2836">
      <formula>ISBLANK(OM499)</formula>
    </cfRule>
  </conditionalFormatting>
  <conditionalFormatting sqref="OM503">
    <cfRule type="expression" dxfId="1267" priority="2822">
      <formula>ISBLANK(OM503)</formula>
    </cfRule>
    <cfRule type="cellIs" dxfId="1266" priority="2829" operator="notEqual">
      <formula>M503</formula>
    </cfRule>
  </conditionalFormatting>
  <conditionalFormatting sqref="OM507">
    <cfRule type="cellIs" dxfId="1265" priority="2815" operator="notEqual">
      <formula>M507</formula>
    </cfRule>
    <cfRule type="expression" dxfId="1264" priority="2808">
      <formula>ISBLANK(OM507)</formula>
    </cfRule>
  </conditionalFormatting>
  <conditionalFormatting sqref="OM511">
    <cfRule type="expression" dxfId="1263" priority="1759">
      <formula>ISBLANK(OM511)</formula>
    </cfRule>
    <cfRule type="cellIs" dxfId="1262" priority="1766" operator="notEqual">
      <formula>M511</formula>
    </cfRule>
  </conditionalFormatting>
  <conditionalFormatting sqref="OM515">
    <cfRule type="cellIs" dxfId="1261" priority="1707" operator="notEqual">
      <formula>M515</formula>
    </cfRule>
    <cfRule type="expression" dxfId="1260" priority="1700">
      <formula>ISBLANK(OM515)</formula>
    </cfRule>
  </conditionalFormatting>
  <conditionalFormatting sqref="OM519">
    <cfRule type="cellIs" dxfId="1259" priority="1648" operator="notEqual">
      <formula>M519</formula>
    </cfRule>
    <cfRule type="expression" dxfId="1258" priority="1641">
      <formula>ISBLANK(OM519)</formula>
    </cfRule>
  </conditionalFormatting>
  <conditionalFormatting sqref="OM18:ON18">
    <cfRule type="cellIs" dxfId="1257" priority="2298" operator="greaterThan">
      <formula>$K$5</formula>
    </cfRule>
  </conditionalFormatting>
  <conditionalFormatting sqref="OM19:ON19">
    <cfRule type="cellIs" dxfId="1256" priority="2285" operator="greaterThan">
      <formula>$C$11</formula>
    </cfRule>
    <cfRule type="cellIs" dxfId="1255" priority="2286" operator="greaterThan">
      <formula>$M$19</formula>
    </cfRule>
  </conditionalFormatting>
  <conditionalFormatting sqref="OO22">
    <cfRule type="cellIs" dxfId="1254" priority="16266" operator="notEqual">
      <formula>O22</formula>
    </cfRule>
    <cfRule type="expression" dxfId="1253" priority="6100">
      <formula>ISBLANK(OO22)</formula>
    </cfRule>
  </conditionalFormatting>
  <conditionalFormatting sqref="OO26">
    <cfRule type="cellIs" dxfId="1252" priority="4004" operator="notEqual">
      <formula>O26</formula>
    </cfRule>
    <cfRule type="expression" dxfId="1251" priority="3997">
      <formula>ISBLANK(OO26)</formula>
    </cfRule>
  </conditionalFormatting>
  <conditionalFormatting sqref="OO31">
    <cfRule type="expression" dxfId="1250" priority="3983">
      <formula>ISBLANK(OO31)</formula>
    </cfRule>
    <cfRule type="cellIs" dxfId="1249" priority="3990" operator="notEqual">
      <formula>O31</formula>
    </cfRule>
  </conditionalFormatting>
  <conditionalFormatting sqref="OO35">
    <cfRule type="cellIs" dxfId="1248" priority="3976" operator="notEqual">
      <formula>O35</formula>
    </cfRule>
    <cfRule type="expression" dxfId="1247" priority="3969">
      <formula>ISBLANK(OO35)</formula>
    </cfRule>
  </conditionalFormatting>
  <conditionalFormatting sqref="OO39">
    <cfRule type="cellIs" dxfId="1246" priority="3962" operator="notEqual">
      <formula>O39</formula>
    </cfRule>
    <cfRule type="expression" dxfId="1245" priority="3955">
      <formula>ISBLANK(OO39)</formula>
    </cfRule>
  </conditionalFormatting>
  <conditionalFormatting sqref="OO43">
    <cfRule type="cellIs" dxfId="1244" priority="3948" operator="notEqual">
      <formula>O43</formula>
    </cfRule>
    <cfRule type="expression" dxfId="1243" priority="3941">
      <formula>ISBLANK(OO43)</formula>
    </cfRule>
  </conditionalFormatting>
  <conditionalFormatting sqref="OO47">
    <cfRule type="cellIs" dxfId="1242" priority="3934" operator="notEqual">
      <formula>O47</formula>
    </cfRule>
    <cfRule type="expression" dxfId="1241" priority="3927">
      <formula>ISBLANK(OO47)</formula>
    </cfRule>
  </conditionalFormatting>
  <conditionalFormatting sqref="OO51">
    <cfRule type="cellIs" dxfId="1240" priority="3920" operator="notEqual">
      <formula>O51</formula>
    </cfRule>
    <cfRule type="expression" dxfId="1239" priority="3913">
      <formula>ISBLANK(OO51)</formula>
    </cfRule>
  </conditionalFormatting>
  <conditionalFormatting sqref="OO57">
    <cfRule type="cellIs" dxfId="1238" priority="3906" operator="notEqual">
      <formula>O57</formula>
    </cfRule>
    <cfRule type="expression" dxfId="1237" priority="3899">
      <formula>ISBLANK(OO57)</formula>
    </cfRule>
  </conditionalFormatting>
  <conditionalFormatting sqref="OO61">
    <cfRule type="expression" dxfId="1236" priority="2790">
      <formula>ISBLANK(OO61)</formula>
    </cfRule>
    <cfRule type="cellIs" dxfId="1235" priority="2797" operator="notEqual">
      <formula>O61</formula>
    </cfRule>
  </conditionalFormatting>
  <conditionalFormatting sqref="OO65">
    <cfRule type="cellIs" dxfId="1234" priority="2780" operator="notEqual">
      <formula>O65</formula>
    </cfRule>
    <cfRule type="expression" dxfId="1233" priority="2773">
      <formula>ISBLANK(OO65)</formula>
    </cfRule>
  </conditionalFormatting>
  <conditionalFormatting sqref="OO70">
    <cfRule type="expression" dxfId="1232" priority="3857">
      <formula>ISBLANK(OO70)</formula>
    </cfRule>
    <cfRule type="cellIs" dxfId="1231" priority="3864" operator="notEqual">
      <formula>O70</formula>
    </cfRule>
  </conditionalFormatting>
  <conditionalFormatting sqref="OO74">
    <cfRule type="cellIs" dxfId="1230" priority="3850" operator="notEqual">
      <formula>O74</formula>
    </cfRule>
    <cfRule type="expression" dxfId="1229" priority="3843">
      <formula>ISBLANK(OO74)</formula>
    </cfRule>
  </conditionalFormatting>
  <conditionalFormatting sqref="OO78">
    <cfRule type="cellIs" dxfId="1228" priority="3836" operator="notEqual">
      <formula>O78</formula>
    </cfRule>
    <cfRule type="expression" dxfId="1227" priority="3829">
      <formula>ISBLANK(OO78)</formula>
    </cfRule>
  </conditionalFormatting>
  <conditionalFormatting sqref="OO82">
    <cfRule type="expression" dxfId="1226" priority="3815">
      <formula>ISBLANK(OO82)</formula>
    </cfRule>
    <cfRule type="cellIs" dxfId="1225" priority="3822" operator="notEqual">
      <formula>O82</formula>
    </cfRule>
  </conditionalFormatting>
  <conditionalFormatting sqref="OO86">
    <cfRule type="expression" dxfId="1224" priority="3801">
      <formula>ISBLANK(OO86)</formula>
    </cfRule>
    <cfRule type="cellIs" dxfId="1223" priority="3808" operator="notEqual">
      <formula>O86</formula>
    </cfRule>
  </conditionalFormatting>
  <conditionalFormatting sqref="OO90">
    <cfRule type="cellIs" dxfId="1222" priority="3794" operator="notEqual">
      <formula>O90</formula>
    </cfRule>
    <cfRule type="expression" dxfId="1221" priority="3787">
      <formula>ISBLANK(OO90)</formula>
    </cfRule>
  </conditionalFormatting>
  <conditionalFormatting sqref="OO94">
    <cfRule type="cellIs" dxfId="1220" priority="3780" operator="notEqual">
      <formula>O94</formula>
    </cfRule>
    <cfRule type="expression" dxfId="1219" priority="3773">
      <formula>ISBLANK(OO94)</formula>
    </cfRule>
  </conditionalFormatting>
  <conditionalFormatting sqref="OO98">
    <cfRule type="expression" dxfId="1218" priority="3759">
      <formula>ISBLANK(OO98)</formula>
    </cfRule>
    <cfRule type="cellIs" dxfId="1217" priority="3766" operator="notEqual">
      <formula>O98</formula>
    </cfRule>
  </conditionalFormatting>
  <conditionalFormatting sqref="OO102">
    <cfRule type="expression" dxfId="1216" priority="2230">
      <formula>ISBLANK(OO102)</formula>
    </cfRule>
    <cfRule type="cellIs" dxfId="1215" priority="2237" operator="notEqual">
      <formula>O102</formula>
    </cfRule>
  </conditionalFormatting>
  <conditionalFormatting sqref="OO106">
    <cfRule type="expression" dxfId="1214" priority="2171">
      <formula>ISBLANK(OO106)</formula>
    </cfRule>
    <cfRule type="cellIs" dxfId="1213" priority="2178" operator="notEqual">
      <formula>O106</formula>
    </cfRule>
  </conditionalFormatting>
  <conditionalFormatting sqref="OO110">
    <cfRule type="cellIs" dxfId="1212" priority="1411" operator="notEqual">
      <formula>O110</formula>
    </cfRule>
    <cfRule type="expression" dxfId="1211" priority="1404">
      <formula>ISBLANK(OO110)</formula>
    </cfRule>
  </conditionalFormatting>
  <conditionalFormatting sqref="OO114">
    <cfRule type="expression" dxfId="1210" priority="1345">
      <formula>ISBLANK(OO114)</formula>
    </cfRule>
    <cfRule type="cellIs" dxfId="1209" priority="1352" operator="notEqual">
      <formula>O114</formula>
    </cfRule>
  </conditionalFormatting>
  <conditionalFormatting sqref="OO118">
    <cfRule type="cellIs" dxfId="1208" priority="1293" operator="notEqual">
      <formula>O118</formula>
    </cfRule>
    <cfRule type="expression" dxfId="1207" priority="1286">
      <formula>ISBLANK(OO118)</formula>
    </cfRule>
  </conditionalFormatting>
  <conditionalFormatting sqref="OO122">
    <cfRule type="expression" dxfId="1206" priority="2112">
      <formula>ISBLANK(OO122)</formula>
    </cfRule>
    <cfRule type="cellIs" dxfId="1205" priority="2119" operator="notEqual">
      <formula>O122</formula>
    </cfRule>
  </conditionalFormatting>
  <conditionalFormatting sqref="OO126">
    <cfRule type="cellIs" dxfId="1204" priority="3752" operator="notEqual">
      <formula>O126</formula>
    </cfRule>
    <cfRule type="expression" dxfId="1203" priority="3745">
      <formula>ISBLANK(OO126)</formula>
    </cfRule>
  </conditionalFormatting>
  <conditionalFormatting sqref="OO130">
    <cfRule type="cellIs" dxfId="1202" priority="1234" operator="notEqual">
      <formula>O130</formula>
    </cfRule>
    <cfRule type="expression" dxfId="1201" priority="1227">
      <formula>ISBLANK(OO130)</formula>
    </cfRule>
  </conditionalFormatting>
  <conditionalFormatting sqref="OO134">
    <cfRule type="expression" dxfId="1200" priority="1168">
      <formula>ISBLANK(OO134)</formula>
    </cfRule>
    <cfRule type="cellIs" dxfId="1199" priority="1175" operator="notEqual">
      <formula>O134</formula>
    </cfRule>
  </conditionalFormatting>
  <conditionalFormatting sqref="OO138">
    <cfRule type="expression" dxfId="1198" priority="1109">
      <formula>ISBLANK(OO138)</formula>
    </cfRule>
    <cfRule type="cellIs" dxfId="1197" priority="1116" operator="notEqual">
      <formula>O138</formula>
    </cfRule>
  </conditionalFormatting>
  <conditionalFormatting sqref="OO142">
    <cfRule type="expression" dxfId="1196" priority="1050">
      <formula>ISBLANK(OO142)</formula>
    </cfRule>
    <cfRule type="cellIs" dxfId="1195" priority="1057" operator="notEqual">
      <formula>O142</formula>
    </cfRule>
  </conditionalFormatting>
  <conditionalFormatting sqref="OO146">
    <cfRule type="cellIs" dxfId="1194" priority="3738" operator="notEqual">
      <formula>O146</formula>
    </cfRule>
    <cfRule type="expression" dxfId="1193" priority="3731">
      <formula>ISBLANK(OO146)</formula>
    </cfRule>
  </conditionalFormatting>
  <conditionalFormatting sqref="OO150">
    <cfRule type="expression" dxfId="1192" priority="991">
      <formula>ISBLANK(OO150)</formula>
    </cfRule>
    <cfRule type="cellIs" dxfId="1191" priority="998" operator="notEqual">
      <formula>O150</formula>
    </cfRule>
  </conditionalFormatting>
  <conditionalFormatting sqref="OO154">
    <cfRule type="cellIs" dxfId="1190" priority="939" operator="notEqual">
      <formula>O154</formula>
    </cfRule>
    <cfRule type="expression" dxfId="1189" priority="932">
      <formula>ISBLANK(OO154)</formula>
    </cfRule>
  </conditionalFormatting>
  <conditionalFormatting sqref="OO158">
    <cfRule type="cellIs" dxfId="1188" priority="880" operator="notEqual">
      <formula>O158</formula>
    </cfRule>
    <cfRule type="expression" dxfId="1187" priority="873">
      <formula>ISBLANK(OO158)</formula>
    </cfRule>
  </conditionalFormatting>
  <conditionalFormatting sqref="OO162">
    <cfRule type="cellIs" dxfId="1186" priority="821" operator="notEqual">
      <formula>O162</formula>
    </cfRule>
    <cfRule type="expression" dxfId="1185" priority="814">
      <formula>ISBLANK(OO162)</formula>
    </cfRule>
  </conditionalFormatting>
  <conditionalFormatting sqref="OO166">
    <cfRule type="expression" dxfId="1184" priority="3717">
      <formula>ISBLANK(OO166)</formula>
    </cfRule>
    <cfRule type="cellIs" dxfId="1183" priority="3724" operator="notEqual">
      <formula>O166</formula>
    </cfRule>
  </conditionalFormatting>
  <conditionalFormatting sqref="OO170">
    <cfRule type="cellIs" dxfId="1182" priority="703" operator="notEqual">
      <formula>O170</formula>
    </cfRule>
    <cfRule type="expression" dxfId="1181" priority="696">
      <formula>ISBLANK(OO170)</formula>
    </cfRule>
  </conditionalFormatting>
  <conditionalFormatting sqref="OO174">
    <cfRule type="expression" dxfId="1180" priority="755">
      <formula>ISBLANK(OO174)</formula>
    </cfRule>
    <cfRule type="cellIs" dxfId="1179" priority="762" operator="notEqual">
      <formula>O174</formula>
    </cfRule>
  </conditionalFormatting>
  <conditionalFormatting sqref="OO178">
    <cfRule type="expression" dxfId="1178" priority="3703">
      <formula>ISBLANK(OO178)</formula>
    </cfRule>
    <cfRule type="cellIs" dxfId="1177" priority="3710" operator="notEqual">
      <formula>O178</formula>
    </cfRule>
  </conditionalFormatting>
  <conditionalFormatting sqref="OO182">
    <cfRule type="cellIs" dxfId="1176" priority="349" operator="notEqual">
      <formula>O182</formula>
    </cfRule>
    <cfRule type="expression" dxfId="1175" priority="342">
      <formula>ISBLANK(OO182)</formula>
    </cfRule>
  </conditionalFormatting>
  <conditionalFormatting sqref="OO186">
    <cfRule type="expression" dxfId="1174" priority="283">
      <formula>ISBLANK(OO186)</formula>
    </cfRule>
    <cfRule type="cellIs" dxfId="1173" priority="290" operator="notEqual">
      <formula>O186</formula>
    </cfRule>
  </conditionalFormatting>
  <conditionalFormatting sqref="OO190">
    <cfRule type="cellIs" dxfId="1172" priority="3696" operator="notEqual">
      <formula>O190</formula>
    </cfRule>
    <cfRule type="expression" dxfId="1171" priority="3689">
      <formula>ISBLANK(OO190)</formula>
    </cfRule>
  </conditionalFormatting>
  <conditionalFormatting sqref="OO194">
    <cfRule type="expression" dxfId="1170" priority="3675">
      <formula>ISBLANK(OO194)</formula>
    </cfRule>
    <cfRule type="cellIs" dxfId="1169" priority="3682" operator="notEqual">
      <formula>O194</formula>
    </cfRule>
  </conditionalFormatting>
  <conditionalFormatting sqref="OO198">
    <cfRule type="expression" dxfId="1168" priority="3661">
      <formula>ISBLANK(OO198)</formula>
    </cfRule>
    <cfRule type="cellIs" dxfId="1167" priority="3668" operator="notEqual">
      <formula>O198</formula>
    </cfRule>
  </conditionalFormatting>
  <conditionalFormatting sqref="OO202">
    <cfRule type="expression" dxfId="1166" priority="3647">
      <formula>ISBLANK(OO202)</formula>
    </cfRule>
    <cfRule type="cellIs" dxfId="1165" priority="3654" operator="notEqual">
      <formula>O202</formula>
    </cfRule>
  </conditionalFormatting>
  <conditionalFormatting sqref="OO206">
    <cfRule type="expression" dxfId="1164" priority="3633">
      <formula>ISBLANK(OO206)</formula>
    </cfRule>
    <cfRule type="cellIs" dxfId="1163" priority="3640" operator="notEqual">
      <formula>O206</formula>
    </cfRule>
  </conditionalFormatting>
  <conditionalFormatting sqref="OO210">
    <cfRule type="expression" dxfId="1162" priority="3619">
      <formula>ISBLANK(OO210)</formula>
    </cfRule>
    <cfRule type="cellIs" dxfId="1161" priority="3626" operator="notEqual">
      <formula>O210</formula>
    </cfRule>
  </conditionalFormatting>
  <conditionalFormatting sqref="OO215">
    <cfRule type="cellIs" dxfId="1160" priority="3612" operator="notEqual">
      <formula>O215</formula>
    </cfRule>
    <cfRule type="expression" dxfId="1159" priority="3605">
      <formula>ISBLANK(OO215)</formula>
    </cfRule>
  </conditionalFormatting>
  <conditionalFormatting sqref="OO219">
    <cfRule type="expression" dxfId="1158" priority="3591">
      <formula>ISBLANK(OO219)</formula>
    </cfRule>
    <cfRule type="cellIs" dxfId="1157" priority="3598" operator="notEqual">
      <formula>O219</formula>
    </cfRule>
  </conditionalFormatting>
  <conditionalFormatting sqref="OO223">
    <cfRule type="expression" dxfId="1156" priority="3577">
      <formula>ISBLANK(OO223)</formula>
    </cfRule>
    <cfRule type="cellIs" dxfId="1155" priority="3584" operator="notEqual">
      <formula>O223</formula>
    </cfRule>
  </conditionalFormatting>
  <conditionalFormatting sqref="OO227">
    <cfRule type="cellIs" dxfId="1154" priority="3570" operator="notEqual">
      <formula>O227</formula>
    </cfRule>
    <cfRule type="expression" dxfId="1153" priority="3563">
      <formula>ISBLANK(OO227)</formula>
    </cfRule>
  </conditionalFormatting>
  <conditionalFormatting sqref="OO231">
    <cfRule type="expression" dxfId="1152" priority="3549">
      <formula>ISBLANK(OO231)</formula>
    </cfRule>
    <cfRule type="cellIs" dxfId="1151" priority="3556" operator="notEqual">
      <formula>O231</formula>
    </cfRule>
  </conditionalFormatting>
  <conditionalFormatting sqref="OO235">
    <cfRule type="expression" dxfId="1150" priority="3535">
      <formula>ISBLANK(OO235)</formula>
    </cfRule>
    <cfRule type="cellIs" dxfId="1149" priority="3542" operator="notEqual">
      <formula>O235</formula>
    </cfRule>
  </conditionalFormatting>
  <conditionalFormatting sqref="OO239">
    <cfRule type="expression" dxfId="1148" priority="2053">
      <formula>ISBLANK(OO239)</formula>
    </cfRule>
    <cfRule type="cellIs" dxfId="1147" priority="2060" operator="notEqual">
      <formula>O239</formula>
    </cfRule>
  </conditionalFormatting>
  <conditionalFormatting sqref="OO243">
    <cfRule type="cellIs" dxfId="1146" priority="3528" operator="notEqual">
      <formula>O243</formula>
    </cfRule>
    <cfRule type="expression" dxfId="1145" priority="3521">
      <formula>ISBLANK(OO243)</formula>
    </cfRule>
  </conditionalFormatting>
  <conditionalFormatting sqref="OO247">
    <cfRule type="expression" dxfId="1144" priority="3507">
      <formula>ISBLANK(OO247)</formula>
    </cfRule>
    <cfRule type="cellIs" dxfId="1143" priority="3514" operator="notEqual">
      <formula>O247</formula>
    </cfRule>
  </conditionalFormatting>
  <conditionalFormatting sqref="OO251">
    <cfRule type="expression" dxfId="1142" priority="3493">
      <formula>ISBLANK(OO251)</formula>
    </cfRule>
    <cfRule type="cellIs" dxfId="1141" priority="3500" operator="notEqual">
      <formula>O251</formula>
    </cfRule>
  </conditionalFormatting>
  <conditionalFormatting sqref="OO255">
    <cfRule type="cellIs" dxfId="1140" priority="3486" operator="notEqual">
      <formula>O255</formula>
    </cfRule>
    <cfRule type="expression" dxfId="1139" priority="3479">
      <formula>ISBLANK(OO255)</formula>
    </cfRule>
  </conditionalFormatting>
  <conditionalFormatting sqref="OO259">
    <cfRule type="cellIs" dxfId="1138" priority="2001" operator="notEqual">
      <formula>O259</formula>
    </cfRule>
    <cfRule type="expression" dxfId="1137" priority="1994">
      <formula>ISBLANK(OO259)</formula>
    </cfRule>
  </conditionalFormatting>
  <conditionalFormatting sqref="OO263">
    <cfRule type="expression" dxfId="1136" priority="3465">
      <formula>ISBLANK(OO263)</formula>
    </cfRule>
    <cfRule type="cellIs" dxfId="1135" priority="3472" operator="notEqual">
      <formula>O263</formula>
    </cfRule>
  </conditionalFormatting>
  <conditionalFormatting sqref="OO269">
    <cfRule type="cellIs" dxfId="1134" priority="3458" operator="notEqual">
      <formula>O269</formula>
    </cfRule>
    <cfRule type="expression" dxfId="1133" priority="3451">
      <formula>ISBLANK(OO269)</formula>
    </cfRule>
  </conditionalFormatting>
  <conditionalFormatting sqref="OO273">
    <cfRule type="expression" dxfId="1132" priority="1876">
      <formula>ISBLANK(OO273)</formula>
    </cfRule>
    <cfRule type="cellIs" dxfId="1131" priority="1883" operator="notEqual">
      <formula>O273</formula>
    </cfRule>
  </conditionalFormatting>
  <conditionalFormatting sqref="OO277">
    <cfRule type="expression" dxfId="1130" priority="637">
      <formula>ISBLANK(OO277)</formula>
    </cfRule>
    <cfRule type="cellIs" dxfId="1129" priority="644" operator="notEqual">
      <formula>O277</formula>
    </cfRule>
  </conditionalFormatting>
  <conditionalFormatting sqref="OO281">
    <cfRule type="expression" dxfId="1128" priority="1817">
      <formula>ISBLANK(OO281)</formula>
    </cfRule>
    <cfRule type="cellIs" dxfId="1127" priority="1824" operator="notEqual">
      <formula>O281</formula>
    </cfRule>
  </conditionalFormatting>
  <conditionalFormatting sqref="OO285">
    <cfRule type="cellIs" dxfId="1126" priority="1942" operator="notEqual">
      <formula>O285</formula>
    </cfRule>
    <cfRule type="expression" dxfId="1125" priority="1935">
      <formula>ISBLANK(OO285)</formula>
    </cfRule>
  </conditionalFormatting>
  <conditionalFormatting sqref="OO290">
    <cfRule type="cellIs" dxfId="1124" priority="3444" operator="notEqual">
      <formula>O290</formula>
    </cfRule>
    <cfRule type="expression" dxfId="1123" priority="3437">
      <formula>ISBLANK(OO290)</formula>
    </cfRule>
  </conditionalFormatting>
  <conditionalFormatting sqref="OO295">
    <cfRule type="expression" dxfId="1122" priority="3423">
      <formula>ISBLANK(OO295)</formula>
    </cfRule>
    <cfRule type="cellIs" dxfId="1121" priority="3430" operator="notEqual">
      <formula>O295</formula>
    </cfRule>
  </conditionalFormatting>
  <conditionalFormatting sqref="OO300">
    <cfRule type="cellIs" dxfId="1120" priority="3416" operator="notEqual">
      <formula>O300</formula>
    </cfRule>
    <cfRule type="expression" dxfId="1119" priority="3409">
      <formula>ISBLANK(OO300)</formula>
    </cfRule>
  </conditionalFormatting>
  <conditionalFormatting sqref="OO304">
    <cfRule type="cellIs" dxfId="1118" priority="3402" operator="notEqual">
      <formula>O304</formula>
    </cfRule>
    <cfRule type="expression" dxfId="1117" priority="3395">
      <formula>ISBLANK(OO304)</formula>
    </cfRule>
  </conditionalFormatting>
  <conditionalFormatting sqref="OO308">
    <cfRule type="expression" dxfId="1116" priority="3381">
      <formula>ISBLANK(OO308)</formula>
    </cfRule>
    <cfRule type="cellIs" dxfId="1115" priority="3388" operator="notEqual">
      <formula>O308</formula>
    </cfRule>
  </conditionalFormatting>
  <conditionalFormatting sqref="OO312">
    <cfRule type="expression" dxfId="1114" priority="3367">
      <formula>ISBLANK(OO312)</formula>
    </cfRule>
    <cfRule type="cellIs" dxfId="1113" priority="3374" operator="notEqual">
      <formula>O312</formula>
    </cfRule>
  </conditionalFormatting>
  <conditionalFormatting sqref="OO316">
    <cfRule type="expression" dxfId="1112" priority="3353">
      <formula>ISBLANK(OO316)</formula>
    </cfRule>
    <cfRule type="cellIs" dxfId="1111" priority="3360" operator="notEqual">
      <formula>O316</formula>
    </cfRule>
  </conditionalFormatting>
  <conditionalFormatting sqref="OO320">
    <cfRule type="expression" dxfId="1110" priority="3339">
      <formula>ISBLANK(OO320)</formula>
    </cfRule>
    <cfRule type="cellIs" dxfId="1109" priority="3346" operator="notEqual">
      <formula>O320</formula>
    </cfRule>
  </conditionalFormatting>
  <conditionalFormatting sqref="OO324">
    <cfRule type="expression" dxfId="1108" priority="3227">
      <formula>ISBLANK(OO324)</formula>
    </cfRule>
    <cfRule type="cellIs" dxfId="1107" priority="3234" operator="notEqual">
      <formula>O324</formula>
    </cfRule>
  </conditionalFormatting>
  <conditionalFormatting sqref="OO328">
    <cfRule type="cellIs" dxfId="1106" priority="3248" operator="notEqual">
      <formula>O328</formula>
    </cfRule>
    <cfRule type="expression" dxfId="1105" priority="3241">
      <formula>ISBLANK(OO328)</formula>
    </cfRule>
  </conditionalFormatting>
  <conditionalFormatting sqref="OO332">
    <cfRule type="cellIs" dxfId="1104" priority="3262" operator="notEqual">
      <formula>O332</formula>
    </cfRule>
    <cfRule type="expression" dxfId="1103" priority="3255">
      <formula>ISBLANK(OO332)</formula>
    </cfRule>
  </conditionalFormatting>
  <conditionalFormatting sqref="OO338">
    <cfRule type="expression" dxfId="1102" priority="2756">
      <formula>ISBLANK(OO338)</formula>
    </cfRule>
    <cfRule type="cellIs" dxfId="1101" priority="2763" operator="notEqual">
      <formula>O338</formula>
    </cfRule>
  </conditionalFormatting>
  <conditionalFormatting sqref="OO342">
    <cfRule type="expression" dxfId="1100" priority="2739">
      <formula>ISBLANK(OO342)</formula>
    </cfRule>
    <cfRule type="cellIs" dxfId="1099" priority="2746" operator="notEqual">
      <formula>O342</formula>
    </cfRule>
  </conditionalFormatting>
  <conditionalFormatting sqref="OO346">
    <cfRule type="expression" dxfId="1098" priority="2722">
      <formula>ISBLANK(OO346)</formula>
    </cfRule>
    <cfRule type="cellIs" dxfId="1097" priority="2729" operator="notEqual">
      <formula>O346</formula>
    </cfRule>
  </conditionalFormatting>
  <conditionalFormatting sqref="OO351">
    <cfRule type="cellIs" dxfId="1096" priority="2712" operator="notEqual">
      <formula>O351</formula>
    </cfRule>
    <cfRule type="expression" dxfId="1095" priority="2705">
      <formula>ISBLANK(OO351)</formula>
    </cfRule>
  </conditionalFormatting>
  <conditionalFormatting sqref="OO355">
    <cfRule type="cellIs" dxfId="1094" priority="2695" operator="notEqual">
      <formula>O355</formula>
    </cfRule>
    <cfRule type="expression" dxfId="1093" priority="2688">
      <formula>ISBLANK(OO355)</formula>
    </cfRule>
  </conditionalFormatting>
  <conditionalFormatting sqref="OO359">
    <cfRule type="expression" dxfId="1092" priority="2671">
      <formula>ISBLANK(OO359)</formula>
    </cfRule>
    <cfRule type="cellIs" dxfId="1091" priority="2678" operator="notEqual">
      <formula>O359</formula>
    </cfRule>
  </conditionalFormatting>
  <conditionalFormatting sqref="OO364">
    <cfRule type="cellIs" dxfId="1090" priority="2661" operator="notEqual">
      <formula>O364</formula>
    </cfRule>
    <cfRule type="expression" dxfId="1089" priority="2654">
      <formula>ISBLANK(OO364)</formula>
    </cfRule>
  </conditionalFormatting>
  <conditionalFormatting sqref="OO368">
    <cfRule type="cellIs" dxfId="1088" priority="2644" operator="notEqual">
      <formula>O368</formula>
    </cfRule>
    <cfRule type="expression" dxfId="1087" priority="2637">
      <formula>ISBLANK(OO368)</formula>
    </cfRule>
  </conditionalFormatting>
  <conditionalFormatting sqref="OO372">
    <cfRule type="cellIs" dxfId="1086" priority="2627" operator="notEqual">
      <formula>O372</formula>
    </cfRule>
    <cfRule type="expression" dxfId="1085" priority="2620">
      <formula>ISBLANK(OO372)</formula>
    </cfRule>
  </conditionalFormatting>
  <conditionalFormatting sqref="OO378">
    <cfRule type="expression" dxfId="1084" priority="2603">
      <formula>ISBLANK(OO378)</formula>
    </cfRule>
    <cfRule type="cellIs" dxfId="1083" priority="2610" operator="notEqual">
      <formula>O378</formula>
    </cfRule>
  </conditionalFormatting>
  <conditionalFormatting sqref="OO382">
    <cfRule type="cellIs" dxfId="1082" priority="2593" operator="notEqual">
      <formula>O382</formula>
    </cfRule>
    <cfRule type="expression" dxfId="1081" priority="2586">
      <formula>ISBLANK(OO382)</formula>
    </cfRule>
  </conditionalFormatting>
  <conditionalFormatting sqref="OO386">
    <cfRule type="cellIs" dxfId="1080" priority="2576" operator="notEqual">
      <formula>O386</formula>
    </cfRule>
    <cfRule type="expression" dxfId="1079" priority="2569">
      <formula>ISBLANK(OO386)</formula>
    </cfRule>
  </conditionalFormatting>
  <conditionalFormatting sqref="OO391">
    <cfRule type="expression" dxfId="1078" priority="2552">
      <formula>ISBLANK(OO391)</formula>
    </cfRule>
    <cfRule type="cellIs" dxfId="1077" priority="2559" operator="notEqual">
      <formula>O391</formula>
    </cfRule>
  </conditionalFormatting>
  <conditionalFormatting sqref="OO395">
    <cfRule type="cellIs" dxfId="1076" priority="2542" operator="notEqual">
      <formula>O395</formula>
    </cfRule>
    <cfRule type="expression" dxfId="1075" priority="2535">
      <formula>ISBLANK(OO395)</formula>
    </cfRule>
  </conditionalFormatting>
  <conditionalFormatting sqref="OO399">
    <cfRule type="cellIs" dxfId="1074" priority="2525" operator="notEqual">
      <formula>O399</formula>
    </cfRule>
    <cfRule type="expression" dxfId="1073" priority="2518">
      <formula>ISBLANK(OO399)</formula>
    </cfRule>
  </conditionalFormatting>
  <conditionalFormatting sqref="OO404">
    <cfRule type="cellIs" dxfId="1072" priority="1596" operator="notEqual">
      <formula>O404</formula>
    </cfRule>
    <cfRule type="expression" dxfId="1071" priority="1589">
      <formula>ISBLANK(OO404)</formula>
    </cfRule>
  </conditionalFormatting>
  <conditionalFormatting sqref="OO408">
    <cfRule type="expression" dxfId="1070" priority="1471">
      <formula>ISBLANK(OO408)</formula>
    </cfRule>
    <cfRule type="cellIs" dxfId="1069" priority="1478" operator="notEqual">
      <formula>O408</formula>
    </cfRule>
  </conditionalFormatting>
  <conditionalFormatting sqref="OO412">
    <cfRule type="cellIs" dxfId="1068" priority="1537" operator="notEqual">
      <formula>O412</formula>
    </cfRule>
    <cfRule type="expression" dxfId="1067" priority="1530">
      <formula>ISBLANK(OO412)</formula>
    </cfRule>
  </conditionalFormatting>
  <conditionalFormatting sqref="OO417">
    <cfRule type="cellIs" dxfId="1066" priority="260" operator="notEqual">
      <formula>O417</formula>
    </cfRule>
    <cfRule type="expression" dxfId="1065" priority="253">
      <formula>ISBLANK(OO417)</formula>
    </cfRule>
  </conditionalFormatting>
  <conditionalFormatting sqref="OO418">
    <cfRule type="cellIs" dxfId="1064" priority="222" operator="notEqual">
      <formula>O418</formula>
    </cfRule>
    <cfRule type="expression" dxfId="1063" priority="215">
      <formula>ISBLANK(OO418)</formula>
    </cfRule>
  </conditionalFormatting>
  <conditionalFormatting sqref="OO419">
    <cfRule type="expression" dxfId="1062" priority="177">
      <formula>ISBLANK(OO419)</formula>
    </cfRule>
    <cfRule type="cellIs" dxfId="1061" priority="184" operator="notEqual">
      <formula>O419</formula>
    </cfRule>
  </conditionalFormatting>
  <conditionalFormatting sqref="OO421">
    <cfRule type="cellIs" dxfId="1060" priority="2508" operator="notEqual">
      <formula>O421</formula>
    </cfRule>
    <cfRule type="expression" dxfId="1059" priority="2501">
      <formula>ISBLANK(OO421)</formula>
    </cfRule>
  </conditionalFormatting>
  <conditionalFormatting sqref="OO425">
    <cfRule type="cellIs" dxfId="1058" priority="2491" operator="notEqual">
      <formula>O425</formula>
    </cfRule>
    <cfRule type="expression" dxfId="1057" priority="2484">
      <formula>ISBLANK(OO425)</formula>
    </cfRule>
  </conditionalFormatting>
  <conditionalFormatting sqref="OO429">
    <cfRule type="expression" dxfId="1056" priority="2467">
      <formula>ISBLANK(OO429)</formula>
    </cfRule>
    <cfRule type="cellIs" dxfId="1055" priority="2474" operator="notEqual">
      <formula>O429</formula>
    </cfRule>
  </conditionalFormatting>
  <conditionalFormatting sqref="OO434">
    <cfRule type="cellIs" dxfId="1054" priority="593" operator="notEqual">
      <formula>O434</formula>
    </cfRule>
    <cfRule type="expression" dxfId="1053" priority="586">
      <formula>ISBLANK(OO434)</formula>
    </cfRule>
  </conditionalFormatting>
  <conditionalFormatting sqref="OO438">
    <cfRule type="cellIs" dxfId="1052" priority="534" operator="notEqual">
      <formula>O438</formula>
    </cfRule>
    <cfRule type="expression" dxfId="1051" priority="527">
      <formula>ISBLANK(OO438)</formula>
    </cfRule>
  </conditionalFormatting>
  <conditionalFormatting sqref="OO442">
    <cfRule type="cellIs" dxfId="1050" priority="475" operator="notEqual">
      <formula>O442</formula>
    </cfRule>
    <cfRule type="expression" dxfId="1049" priority="468">
      <formula>ISBLANK(OO442)</formula>
    </cfRule>
  </conditionalFormatting>
  <conditionalFormatting sqref="OO446">
    <cfRule type="expression" dxfId="1048" priority="409">
      <formula>ISBLANK(OO446)</formula>
    </cfRule>
    <cfRule type="cellIs" dxfId="1047" priority="416" operator="notEqual">
      <formula>O446</formula>
    </cfRule>
  </conditionalFormatting>
  <conditionalFormatting sqref="OO451">
    <cfRule type="expression" dxfId="1046" priority="139">
      <formula>ISBLANK(OO451)</formula>
    </cfRule>
    <cfRule type="cellIs" dxfId="1045" priority="146" operator="notEqual">
      <formula>O451</formula>
    </cfRule>
  </conditionalFormatting>
  <conditionalFormatting sqref="OO452">
    <cfRule type="cellIs" dxfId="1044" priority="108" operator="notEqual">
      <formula>O452</formula>
    </cfRule>
    <cfRule type="expression" dxfId="1043" priority="101">
      <formula>ISBLANK(OO452)</formula>
    </cfRule>
  </conditionalFormatting>
  <conditionalFormatting sqref="OO453">
    <cfRule type="expression" dxfId="1042" priority="63">
      <formula>ISBLANK(OO453)</formula>
    </cfRule>
    <cfRule type="cellIs" dxfId="1041" priority="70" operator="notEqual">
      <formula>O453</formula>
    </cfRule>
  </conditionalFormatting>
  <conditionalFormatting sqref="OO454">
    <cfRule type="cellIs" dxfId="1040" priority="32" operator="notEqual">
      <formula>O454</formula>
    </cfRule>
    <cfRule type="expression" dxfId="1039" priority="25">
      <formula>ISBLANK(OO454)</formula>
    </cfRule>
  </conditionalFormatting>
  <conditionalFormatting sqref="OO456">
    <cfRule type="expression" dxfId="1038" priority="2975">
      <formula>ISBLANK(OO456)</formula>
    </cfRule>
    <cfRule type="cellIs" dxfId="1037" priority="2982" operator="notEqual">
      <formula>O456</formula>
    </cfRule>
  </conditionalFormatting>
  <conditionalFormatting sqref="OO460">
    <cfRule type="cellIs" dxfId="1036" priority="2968" operator="notEqual">
      <formula>O460</formula>
    </cfRule>
    <cfRule type="expression" dxfId="1035" priority="2961">
      <formula>ISBLANK(OO460)</formula>
    </cfRule>
  </conditionalFormatting>
  <conditionalFormatting sqref="OO464">
    <cfRule type="expression" dxfId="1034" priority="2947">
      <formula>ISBLANK(OO464)</formula>
    </cfRule>
    <cfRule type="cellIs" dxfId="1033" priority="2954" operator="notEqual">
      <formula>O464</formula>
    </cfRule>
  </conditionalFormatting>
  <conditionalFormatting sqref="OO469">
    <cfRule type="expression" dxfId="1032" priority="2933">
      <formula>ISBLANK(OO469)</formula>
    </cfRule>
    <cfRule type="cellIs" dxfId="1031" priority="2940" operator="notEqual">
      <formula>O469</formula>
    </cfRule>
  </conditionalFormatting>
  <conditionalFormatting sqref="OO473">
    <cfRule type="expression" dxfId="1030" priority="2919">
      <formula>ISBLANK(OO473)</formula>
    </cfRule>
    <cfRule type="cellIs" dxfId="1029" priority="2926" operator="notEqual">
      <formula>O473</formula>
    </cfRule>
  </conditionalFormatting>
  <conditionalFormatting sqref="OO477">
    <cfRule type="expression" dxfId="1028" priority="2905">
      <formula>ISBLANK(OO477)</formula>
    </cfRule>
    <cfRule type="cellIs" dxfId="1027" priority="2912" operator="notEqual">
      <formula>O477</formula>
    </cfRule>
  </conditionalFormatting>
  <conditionalFormatting sqref="OO482">
    <cfRule type="expression" dxfId="1026" priority="2891">
      <formula>ISBLANK(OO482)</formula>
    </cfRule>
    <cfRule type="cellIs" dxfId="1025" priority="2898" operator="notEqual">
      <formula>O482</formula>
    </cfRule>
  </conditionalFormatting>
  <conditionalFormatting sqref="OO486">
    <cfRule type="cellIs" dxfId="1024" priority="2884" operator="notEqual">
      <formula>O486</formula>
    </cfRule>
    <cfRule type="expression" dxfId="1023" priority="2877">
      <formula>ISBLANK(OO486)</formula>
    </cfRule>
  </conditionalFormatting>
  <conditionalFormatting sqref="OO490">
    <cfRule type="expression" dxfId="1022" priority="2863">
      <formula>ISBLANK(OO490)</formula>
    </cfRule>
    <cfRule type="cellIs" dxfId="1021" priority="2870" operator="notEqual">
      <formula>O490</formula>
    </cfRule>
  </conditionalFormatting>
  <conditionalFormatting sqref="OO495">
    <cfRule type="expression" dxfId="1020" priority="2849">
      <formula>ISBLANK(OO495)</formula>
    </cfRule>
    <cfRule type="cellIs" dxfId="1019" priority="2856" operator="notEqual">
      <formula>O495</formula>
    </cfRule>
  </conditionalFormatting>
  <conditionalFormatting sqref="OO499">
    <cfRule type="expression" dxfId="1018" priority="2835">
      <formula>ISBLANK(OO499)</formula>
    </cfRule>
    <cfRule type="cellIs" dxfId="1017" priority="2842" operator="notEqual">
      <formula>O499</formula>
    </cfRule>
  </conditionalFormatting>
  <conditionalFormatting sqref="OO503">
    <cfRule type="expression" dxfId="1016" priority="2821">
      <formula>ISBLANK(OO503)</formula>
    </cfRule>
    <cfRule type="cellIs" dxfId="1015" priority="2828" operator="notEqual">
      <formula>O503</formula>
    </cfRule>
  </conditionalFormatting>
  <conditionalFormatting sqref="OO507">
    <cfRule type="expression" dxfId="1014" priority="2807">
      <formula>ISBLANK(OO507)</formula>
    </cfRule>
    <cfRule type="cellIs" dxfId="1013" priority="2814" operator="notEqual">
      <formula>O507</formula>
    </cfRule>
  </conditionalFormatting>
  <conditionalFormatting sqref="OO511">
    <cfRule type="cellIs" dxfId="1012" priority="1765" operator="notEqual">
      <formula>O511</formula>
    </cfRule>
    <cfRule type="expression" dxfId="1011" priority="1758">
      <formula>ISBLANK(OO511)</formula>
    </cfRule>
  </conditionalFormatting>
  <conditionalFormatting sqref="OO515">
    <cfRule type="cellIs" dxfId="1010" priority="1706" operator="notEqual">
      <formula>O515</formula>
    </cfRule>
    <cfRule type="expression" dxfId="1009" priority="1699">
      <formula>ISBLANK(OO515)</formula>
    </cfRule>
  </conditionalFormatting>
  <conditionalFormatting sqref="OO519">
    <cfRule type="expression" dxfId="1008" priority="1640">
      <formula>ISBLANK(OO519)</formula>
    </cfRule>
    <cfRule type="cellIs" dxfId="1007" priority="1647" operator="notEqual">
      <formula>O519</formula>
    </cfRule>
  </conditionalFormatting>
  <conditionalFormatting sqref="OO18:OP18">
    <cfRule type="cellIs" dxfId="1006" priority="2297" operator="greaterThan">
      <formula>$K$5</formula>
    </cfRule>
  </conditionalFormatting>
  <conditionalFormatting sqref="OO19:OP19">
    <cfRule type="cellIs" dxfId="1005" priority="16274" operator="greaterThan">
      <formula>$O$19</formula>
    </cfRule>
    <cfRule type="cellIs" dxfId="1004" priority="4028" operator="greaterThan">
      <formula>$C$11</formula>
    </cfRule>
  </conditionalFormatting>
  <conditionalFormatting sqref="OQ22">
    <cfRule type="expression" dxfId="1003" priority="6099">
      <formula>ISBLANK(OQ22)</formula>
    </cfRule>
    <cfRule type="cellIs" dxfId="1002" priority="16265" operator="notEqual">
      <formula>Q22</formula>
    </cfRule>
  </conditionalFormatting>
  <conditionalFormatting sqref="OQ26">
    <cfRule type="expression" dxfId="1001" priority="3996">
      <formula>ISBLANK(OQ26)</formula>
    </cfRule>
    <cfRule type="cellIs" dxfId="1000" priority="4003" operator="notEqual">
      <formula>Q26</formula>
    </cfRule>
  </conditionalFormatting>
  <conditionalFormatting sqref="OQ31">
    <cfRule type="expression" dxfId="999" priority="3982">
      <formula>ISBLANK(OQ31)</formula>
    </cfRule>
    <cfRule type="cellIs" dxfId="998" priority="3989" operator="notEqual">
      <formula>Q31</formula>
    </cfRule>
  </conditionalFormatting>
  <conditionalFormatting sqref="OQ35">
    <cfRule type="expression" dxfId="997" priority="3968">
      <formula>ISBLANK(OQ35)</formula>
    </cfRule>
    <cfRule type="cellIs" dxfId="996" priority="3975" operator="notEqual">
      <formula>Q35</formula>
    </cfRule>
  </conditionalFormatting>
  <conditionalFormatting sqref="OQ39">
    <cfRule type="expression" dxfId="995" priority="3954">
      <formula>ISBLANK(OQ39)</formula>
    </cfRule>
    <cfRule type="cellIs" dxfId="994" priority="3961" operator="notEqual">
      <formula>Q39</formula>
    </cfRule>
  </conditionalFormatting>
  <conditionalFormatting sqref="OQ43">
    <cfRule type="cellIs" dxfId="993" priority="3947" operator="notEqual">
      <formula>Q43</formula>
    </cfRule>
    <cfRule type="expression" dxfId="992" priority="3940">
      <formula>ISBLANK(OQ43)</formula>
    </cfRule>
  </conditionalFormatting>
  <conditionalFormatting sqref="OQ47">
    <cfRule type="cellIs" dxfId="991" priority="3933" operator="notEqual">
      <formula>Q47</formula>
    </cfRule>
    <cfRule type="expression" dxfId="990" priority="3926">
      <formula>ISBLANK(OQ47)</formula>
    </cfRule>
  </conditionalFormatting>
  <conditionalFormatting sqref="OQ51">
    <cfRule type="cellIs" dxfId="989" priority="3919" operator="notEqual">
      <formula>Q51</formula>
    </cfRule>
    <cfRule type="expression" dxfId="988" priority="3912">
      <formula>ISBLANK(OQ51)</formula>
    </cfRule>
  </conditionalFormatting>
  <conditionalFormatting sqref="OQ57">
    <cfRule type="expression" dxfId="987" priority="3898">
      <formula>ISBLANK(OQ57)</formula>
    </cfRule>
    <cfRule type="cellIs" dxfId="986" priority="3905" operator="notEqual">
      <formula>Q57</formula>
    </cfRule>
  </conditionalFormatting>
  <conditionalFormatting sqref="OQ61">
    <cfRule type="cellIs" dxfId="985" priority="2796" operator="notEqual">
      <formula>Q61</formula>
    </cfRule>
    <cfRule type="expression" dxfId="984" priority="2789">
      <formula>ISBLANK(OQ61)</formula>
    </cfRule>
  </conditionalFormatting>
  <conditionalFormatting sqref="OQ65">
    <cfRule type="cellIs" dxfId="983" priority="2779" operator="notEqual">
      <formula>Q65</formula>
    </cfRule>
    <cfRule type="expression" dxfId="982" priority="2772">
      <formula>ISBLANK(OQ65)</formula>
    </cfRule>
  </conditionalFormatting>
  <conditionalFormatting sqref="OQ70">
    <cfRule type="expression" dxfId="981" priority="3856">
      <formula>ISBLANK(OQ70)</formula>
    </cfRule>
    <cfRule type="cellIs" dxfId="980" priority="3863" operator="notEqual">
      <formula>Q70</formula>
    </cfRule>
  </conditionalFormatting>
  <conditionalFormatting sqref="OQ74">
    <cfRule type="expression" dxfId="979" priority="3842">
      <formula>ISBLANK(OQ74)</formula>
    </cfRule>
    <cfRule type="cellIs" dxfId="978" priority="3849" operator="notEqual">
      <formula>Q74</formula>
    </cfRule>
  </conditionalFormatting>
  <conditionalFormatting sqref="OQ78">
    <cfRule type="expression" dxfId="977" priority="3828">
      <formula>ISBLANK(OQ78)</formula>
    </cfRule>
    <cfRule type="cellIs" dxfId="976" priority="3835" operator="notEqual">
      <formula>Q78</formula>
    </cfRule>
  </conditionalFormatting>
  <conditionalFormatting sqref="OQ82">
    <cfRule type="expression" dxfId="975" priority="3814">
      <formula>ISBLANK(OQ82)</formula>
    </cfRule>
    <cfRule type="cellIs" dxfId="974" priority="3821" operator="notEqual">
      <formula>Q82</formula>
    </cfRule>
  </conditionalFormatting>
  <conditionalFormatting sqref="OQ86">
    <cfRule type="cellIs" dxfId="973" priority="3807" operator="notEqual">
      <formula>Q86</formula>
    </cfRule>
    <cfRule type="expression" dxfId="972" priority="3800">
      <formula>ISBLANK(OQ86)</formula>
    </cfRule>
  </conditionalFormatting>
  <conditionalFormatting sqref="OQ90">
    <cfRule type="expression" dxfId="971" priority="3786">
      <formula>ISBLANK(OQ90)</formula>
    </cfRule>
    <cfRule type="cellIs" dxfId="970" priority="3793" operator="notEqual">
      <formula>Q90</formula>
    </cfRule>
  </conditionalFormatting>
  <conditionalFormatting sqref="OQ94">
    <cfRule type="expression" dxfId="969" priority="3772">
      <formula>ISBLANK(OQ94)</formula>
    </cfRule>
    <cfRule type="cellIs" dxfId="968" priority="3779" operator="notEqual">
      <formula>Q94</formula>
    </cfRule>
  </conditionalFormatting>
  <conditionalFormatting sqref="OQ98">
    <cfRule type="expression" dxfId="967" priority="3758">
      <formula>ISBLANK(OQ98)</formula>
    </cfRule>
    <cfRule type="cellIs" dxfId="966" priority="3765" operator="notEqual">
      <formula>Q98</formula>
    </cfRule>
  </conditionalFormatting>
  <conditionalFormatting sqref="OQ102">
    <cfRule type="cellIs" dxfId="965" priority="2236" operator="notEqual">
      <formula>Q102</formula>
    </cfRule>
    <cfRule type="expression" dxfId="964" priority="2229">
      <formula>ISBLANK(OQ102)</formula>
    </cfRule>
  </conditionalFormatting>
  <conditionalFormatting sqref="OQ106">
    <cfRule type="expression" dxfId="963" priority="2170">
      <formula>ISBLANK(OQ106)</formula>
    </cfRule>
    <cfRule type="cellIs" dxfId="962" priority="2177" operator="notEqual">
      <formula>Q106</formula>
    </cfRule>
  </conditionalFormatting>
  <conditionalFormatting sqref="OQ110">
    <cfRule type="cellIs" dxfId="961" priority="1410" operator="notEqual">
      <formula>Q110</formula>
    </cfRule>
    <cfRule type="expression" dxfId="960" priority="1403">
      <formula>ISBLANK(OQ110)</formula>
    </cfRule>
  </conditionalFormatting>
  <conditionalFormatting sqref="OQ114">
    <cfRule type="cellIs" dxfId="959" priority="1351" operator="notEqual">
      <formula>Q114</formula>
    </cfRule>
    <cfRule type="expression" dxfId="958" priority="1344">
      <formula>ISBLANK(OQ114)</formula>
    </cfRule>
  </conditionalFormatting>
  <conditionalFormatting sqref="OQ118">
    <cfRule type="cellIs" dxfId="957" priority="1292" operator="notEqual">
      <formula>Q118</formula>
    </cfRule>
    <cfRule type="expression" dxfId="956" priority="1285">
      <formula>ISBLANK(OQ118)</formula>
    </cfRule>
  </conditionalFormatting>
  <conditionalFormatting sqref="OQ122">
    <cfRule type="expression" dxfId="955" priority="2111">
      <formula>ISBLANK(OQ122)</formula>
    </cfRule>
    <cfRule type="cellIs" dxfId="954" priority="2118" operator="notEqual">
      <formula>Q122</formula>
    </cfRule>
  </conditionalFormatting>
  <conditionalFormatting sqref="OQ126">
    <cfRule type="cellIs" dxfId="953" priority="3751" operator="notEqual">
      <formula>Q126</formula>
    </cfRule>
    <cfRule type="expression" dxfId="952" priority="3744">
      <formula>ISBLANK(OQ126)</formula>
    </cfRule>
  </conditionalFormatting>
  <conditionalFormatting sqref="OQ130">
    <cfRule type="cellIs" dxfId="951" priority="1233" operator="notEqual">
      <formula>Q130</formula>
    </cfRule>
    <cfRule type="expression" dxfId="950" priority="1226">
      <formula>ISBLANK(OQ130)</formula>
    </cfRule>
  </conditionalFormatting>
  <conditionalFormatting sqref="OQ134">
    <cfRule type="cellIs" dxfId="949" priority="1174" operator="notEqual">
      <formula>Q134</formula>
    </cfRule>
    <cfRule type="expression" dxfId="948" priority="1167">
      <formula>ISBLANK(OQ134)</formula>
    </cfRule>
  </conditionalFormatting>
  <conditionalFormatting sqref="OQ138">
    <cfRule type="expression" dxfId="947" priority="1108">
      <formula>ISBLANK(OQ138)</formula>
    </cfRule>
    <cfRule type="cellIs" dxfId="946" priority="1115" operator="notEqual">
      <formula>Q138</formula>
    </cfRule>
  </conditionalFormatting>
  <conditionalFormatting sqref="OQ142">
    <cfRule type="expression" dxfId="945" priority="1049">
      <formula>ISBLANK(OQ142)</formula>
    </cfRule>
    <cfRule type="cellIs" dxfId="944" priority="1056" operator="notEqual">
      <formula>Q142</formula>
    </cfRule>
  </conditionalFormatting>
  <conditionalFormatting sqref="OQ146">
    <cfRule type="expression" dxfId="943" priority="3730">
      <formula>ISBLANK(OQ146)</formula>
    </cfRule>
    <cfRule type="cellIs" dxfId="942" priority="3737" operator="notEqual">
      <formula>Q146</formula>
    </cfRule>
  </conditionalFormatting>
  <conditionalFormatting sqref="OQ150">
    <cfRule type="expression" dxfId="941" priority="990">
      <formula>ISBLANK(OQ150)</formula>
    </cfRule>
    <cfRule type="cellIs" dxfId="940" priority="997" operator="notEqual">
      <formula>Q150</formula>
    </cfRule>
  </conditionalFormatting>
  <conditionalFormatting sqref="OQ154">
    <cfRule type="cellIs" dxfId="939" priority="938" operator="notEqual">
      <formula>Q154</formula>
    </cfRule>
    <cfRule type="expression" dxfId="938" priority="931">
      <formula>ISBLANK(OQ154)</formula>
    </cfRule>
  </conditionalFormatting>
  <conditionalFormatting sqref="OQ158">
    <cfRule type="cellIs" dxfId="937" priority="879" operator="notEqual">
      <formula>Q158</formula>
    </cfRule>
    <cfRule type="expression" dxfId="936" priority="872">
      <formula>ISBLANK(OQ158)</formula>
    </cfRule>
  </conditionalFormatting>
  <conditionalFormatting sqref="OQ162">
    <cfRule type="expression" dxfId="935" priority="813">
      <formula>ISBLANK(OQ162)</formula>
    </cfRule>
    <cfRule type="cellIs" dxfId="934" priority="820" operator="notEqual">
      <formula>Q162</formula>
    </cfRule>
  </conditionalFormatting>
  <conditionalFormatting sqref="OQ166">
    <cfRule type="expression" dxfId="933" priority="3716">
      <formula>ISBLANK(OQ166)</formula>
    </cfRule>
    <cfRule type="cellIs" dxfId="932" priority="3723" operator="notEqual">
      <formula>Q166</formula>
    </cfRule>
  </conditionalFormatting>
  <conditionalFormatting sqref="OQ170">
    <cfRule type="cellIs" dxfId="931" priority="702" operator="notEqual">
      <formula>Q170</formula>
    </cfRule>
    <cfRule type="expression" dxfId="930" priority="695">
      <formula>ISBLANK(OQ170)</formula>
    </cfRule>
  </conditionalFormatting>
  <conditionalFormatting sqref="OQ174">
    <cfRule type="expression" dxfId="929" priority="754">
      <formula>ISBLANK(OQ174)</formula>
    </cfRule>
    <cfRule type="cellIs" dxfId="928" priority="761" operator="notEqual">
      <formula>Q174</formula>
    </cfRule>
  </conditionalFormatting>
  <conditionalFormatting sqref="OQ178">
    <cfRule type="expression" dxfId="927" priority="3702">
      <formula>ISBLANK(OQ178)</formula>
    </cfRule>
    <cfRule type="cellIs" dxfId="926" priority="3709" operator="notEqual">
      <formula>Q178</formula>
    </cfRule>
  </conditionalFormatting>
  <conditionalFormatting sqref="OQ182">
    <cfRule type="cellIs" dxfId="925" priority="348" operator="notEqual">
      <formula>Q182</formula>
    </cfRule>
    <cfRule type="expression" dxfId="924" priority="341">
      <formula>ISBLANK(OQ182)</formula>
    </cfRule>
  </conditionalFormatting>
  <conditionalFormatting sqref="OQ186">
    <cfRule type="expression" dxfId="923" priority="282">
      <formula>ISBLANK(OQ186)</formula>
    </cfRule>
    <cfRule type="cellIs" dxfId="922" priority="289" operator="notEqual">
      <formula>Q186</formula>
    </cfRule>
  </conditionalFormatting>
  <conditionalFormatting sqref="OQ190">
    <cfRule type="expression" dxfId="921" priority="3688">
      <formula>ISBLANK(OQ190)</formula>
    </cfRule>
    <cfRule type="cellIs" dxfId="920" priority="3695" operator="notEqual">
      <formula>Q190</formula>
    </cfRule>
  </conditionalFormatting>
  <conditionalFormatting sqref="OQ194">
    <cfRule type="cellIs" dxfId="919" priority="3681" operator="notEqual">
      <formula>Q194</formula>
    </cfRule>
    <cfRule type="expression" dxfId="918" priority="3674">
      <formula>ISBLANK(OQ194)</formula>
    </cfRule>
  </conditionalFormatting>
  <conditionalFormatting sqref="OQ198">
    <cfRule type="expression" dxfId="917" priority="3660">
      <formula>ISBLANK(OQ198)</formula>
    </cfRule>
    <cfRule type="cellIs" dxfId="916" priority="3667" operator="notEqual">
      <formula>Q198</formula>
    </cfRule>
  </conditionalFormatting>
  <conditionalFormatting sqref="OQ202">
    <cfRule type="expression" dxfId="915" priority="3646">
      <formula>ISBLANK(OQ202)</formula>
    </cfRule>
    <cfRule type="cellIs" dxfId="914" priority="3653" operator="notEqual">
      <formula>Q202</formula>
    </cfRule>
  </conditionalFormatting>
  <conditionalFormatting sqref="OQ206">
    <cfRule type="expression" dxfId="913" priority="3632">
      <formula>ISBLANK(OQ206)</formula>
    </cfRule>
    <cfRule type="cellIs" dxfId="912" priority="3639" operator="notEqual">
      <formula>Q206</formula>
    </cfRule>
  </conditionalFormatting>
  <conditionalFormatting sqref="OQ210">
    <cfRule type="expression" dxfId="911" priority="3618">
      <formula>ISBLANK(OQ210)</formula>
    </cfRule>
    <cfRule type="cellIs" dxfId="910" priority="3625" operator="notEqual">
      <formula>Q210</formula>
    </cfRule>
  </conditionalFormatting>
  <conditionalFormatting sqref="OQ215">
    <cfRule type="cellIs" dxfId="909" priority="3611" operator="notEqual">
      <formula>Q215</formula>
    </cfRule>
    <cfRule type="expression" dxfId="908" priority="3604">
      <formula>ISBLANK(OQ215)</formula>
    </cfRule>
  </conditionalFormatting>
  <conditionalFormatting sqref="OQ219">
    <cfRule type="expression" dxfId="907" priority="3590">
      <formula>ISBLANK(OQ219)</formula>
    </cfRule>
    <cfRule type="cellIs" dxfId="906" priority="3597" operator="notEqual">
      <formula>Q219</formula>
    </cfRule>
  </conditionalFormatting>
  <conditionalFormatting sqref="OQ223">
    <cfRule type="cellIs" dxfId="905" priority="3583" operator="notEqual">
      <formula>Q223</formula>
    </cfRule>
    <cfRule type="expression" dxfId="904" priority="3576">
      <formula>ISBLANK(OQ223)</formula>
    </cfRule>
  </conditionalFormatting>
  <conditionalFormatting sqref="OQ227">
    <cfRule type="expression" dxfId="903" priority="3562">
      <formula>ISBLANK(OQ227)</formula>
    </cfRule>
    <cfRule type="cellIs" dxfId="902" priority="3569" operator="notEqual">
      <formula>Q227</formula>
    </cfRule>
  </conditionalFormatting>
  <conditionalFormatting sqref="OQ231">
    <cfRule type="cellIs" dxfId="901" priority="3555" operator="notEqual">
      <formula>Q231</formula>
    </cfRule>
    <cfRule type="expression" dxfId="900" priority="3548">
      <formula>ISBLANK(OQ231)</formula>
    </cfRule>
  </conditionalFormatting>
  <conditionalFormatting sqref="OQ235">
    <cfRule type="cellIs" dxfId="899" priority="3541" operator="notEqual">
      <formula>Q235</formula>
    </cfRule>
    <cfRule type="expression" dxfId="898" priority="3534">
      <formula>ISBLANK(OQ235)</formula>
    </cfRule>
  </conditionalFormatting>
  <conditionalFormatting sqref="OQ239">
    <cfRule type="cellIs" dxfId="897" priority="2059" operator="notEqual">
      <formula>Q239</formula>
    </cfRule>
    <cfRule type="expression" dxfId="896" priority="2052">
      <formula>ISBLANK(OQ239)</formula>
    </cfRule>
  </conditionalFormatting>
  <conditionalFormatting sqref="OQ243">
    <cfRule type="cellIs" dxfId="895" priority="3527" operator="notEqual">
      <formula>Q243</formula>
    </cfRule>
    <cfRule type="expression" dxfId="894" priority="3520">
      <formula>ISBLANK(OQ243)</formula>
    </cfRule>
  </conditionalFormatting>
  <conditionalFormatting sqref="OQ247">
    <cfRule type="expression" dxfId="893" priority="3506">
      <formula>ISBLANK(OQ247)</formula>
    </cfRule>
    <cfRule type="cellIs" dxfId="892" priority="3513" operator="notEqual">
      <formula>Q247</formula>
    </cfRule>
  </conditionalFormatting>
  <conditionalFormatting sqref="OQ251">
    <cfRule type="expression" dxfId="891" priority="3492">
      <formula>ISBLANK(OQ251)</formula>
    </cfRule>
    <cfRule type="cellIs" dxfId="890" priority="3499" operator="notEqual">
      <formula>Q251</formula>
    </cfRule>
  </conditionalFormatting>
  <conditionalFormatting sqref="OQ255">
    <cfRule type="cellIs" dxfId="889" priority="3485" operator="notEqual">
      <formula>Q255</formula>
    </cfRule>
    <cfRule type="expression" dxfId="888" priority="3478">
      <formula>ISBLANK(OQ255)</formula>
    </cfRule>
  </conditionalFormatting>
  <conditionalFormatting sqref="OQ259">
    <cfRule type="expression" dxfId="887" priority="1993">
      <formula>ISBLANK(OQ259)</formula>
    </cfRule>
    <cfRule type="cellIs" dxfId="886" priority="2000" operator="notEqual">
      <formula>Q259</formula>
    </cfRule>
  </conditionalFormatting>
  <conditionalFormatting sqref="OQ263">
    <cfRule type="cellIs" dxfId="885" priority="3471" operator="notEqual">
      <formula>Q263</formula>
    </cfRule>
    <cfRule type="expression" dxfId="884" priority="3464">
      <formula>ISBLANK(OQ263)</formula>
    </cfRule>
  </conditionalFormatting>
  <conditionalFormatting sqref="OQ269">
    <cfRule type="expression" dxfId="883" priority="3450">
      <formula>ISBLANK(OQ269)</formula>
    </cfRule>
    <cfRule type="cellIs" dxfId="882" priority="3457" operator="notEqual">
      <formula>Q269</formula>
    </cfRule>
  </conditionalFormatting>
  <conditionalFormatting sqref="OQ273">
    <cfRule type="expression" dxfId="881" priority="1875">
      <formula>ISBLANK(OQ273)</formula>
    </cfRule>
    <cfRule type="cellIs" dxfId="880" priority="1882" operator="notEqual">
      <formula>Q273</formula>
    </cfRule>
  </conditionalFormatting>
  <conditionalFormatting sqref="OQ277">
    <cfRule type="expression" dxfId="879" priority="636">
      <formula>ISBLANK(OQ277)</formula>
    </cfRule>
    <cfRule type="cellIs" dxfId="878" priority="643" operator="notEqual">
      <formula>Q277</formula>
    </cfRule>
  </conditionalFormatting>
  <conditionalFormatting sqref="OQ281">
    <cfRule type="expression" dxfId="877" priority="1816">
      <formula>ISBLANK(OQ281)</formula>
    </cfRule>
    <cfRule type="cellIs" dxfId="876" priority="1823" operator="notEqual">
      <formula>Q281</formula>
    </cfRule>
  </conditionalFormatting>
  <conditionalFormatting sqref="OQ285">
    <cfRule type="cellIs" dxfId="875" priority="1941" operator="notEqual">
      <formula>Q285</formula>
    </cfRule>
    <cfRule type="expression" dxfId="874" priority="1934">
      <formula>ISBLANK(OQ285)</formula>
    </cfRule>
  </conditionalFormatting>
  <conditionalFormatting sqref="OQ290">
    <cfRule type="expression" dxfId="873" priority="3436">
      <formula>ISBLANK(OQ290)</formula>
    </cfRule>
    <cfRule type="cellIs" dxfId="872" priority="3443" operator="notEqual">
      <formula>Q290</formula>
    </cfRule>
  </conditionalFormatting>
  <conditionalFormatting sqref="OQ295">
    <cfRule type="cellIs" dxfId="871" priority="3429" operator="notEqual">
      <formula>Q295</formula>
    </cfRule>
    <cfRule type="expression" dxfId="870" priority="3422">
      <formula>ISBLANK(OQ295)</formula>
    </cfRule>
  </conditionalFormatting>
  <conditionalFormatting sqref="OQ300">
    <cfRule type="cellIs" dxfId="869" priority="3415" operator="notEqual">
      <formula>Q300</formula>
    </cfRule>
    <cfRule type="expression" dxfId="868" priority="3408">
      <formula>ISBLANK(OQ300)</formula>
    </cfRule>
  </conditionalFormatting>
  <conditionalFormatting sqref="OQ304">
    <cfRule type="cellIs" dxfId="867" priority="3401" operator="notEqual">
      <formula>Q304</formula>
    </cfRule>
    <cfRule type="expression" dxfId="866" priority="3394">
      <formula>ISBLANK(OQ304)</formula>
    </cfRule>
  </conditionalFormatting>
  <conditionalFormatting sqref="OQ308">
    <cfRule type="expression" dxfId="865" priority="3380">
      <formula>ISBLANK(OQ308)</formula>
    </cfRule>
    <cfRule type="cellIs" dxfId="864" priority="3387" operator="notEqual">
      <formula>Q308</formula>
    </cfRule>
  </conditionalFormatting>
  <conditionalFormatting sqref="OQ312">
    <cfRule type="cellIs" dxfId="863" priority="3373" operator="notEqual">
      <formula>Q312</formula>
    </cfRule>
    <cfRule type="expression" dxfId="862" priority="3366">
      <formula>ISBLANK(OQ312)</formula>
    </cfRule>
  </conditionalFormatting>
  <conditionalFormatting sqref="OQ316">
    <cfRule type="cellIs" dxfId="861" priority="3359" operator="notEqual">
      <formula>Q316</formula>
    </cfRule>
    <cfRule type="expression" dxfId="860" priority="3352">
      <formula>ISBLANK(OQ316)</formula>
    </cfRule>
  </conditionalFormatting>
  <conditionalFormatting sqref="OQ320">
    <cfRule type="cellIs" dxfId="859" priority="3345" operator="notEqual">
      <formula>Q320</formula>
    </cfRule>
    <cfRule type="expression" dxfId="858" priority="3338">
      <formula>ISBLANK(OQ320)</formula>
    </cfRule>
  </conditionalFormatting>
  <conditionalFormatting sqref="OQ324">
    <cfRule type="expression" dxfId="857" priority="3226">
      <formula>ISBLANK(OQ324)</formula>
    </cfRule>
    <cfRule type="cellIs" dxfId="856" priority="3233" operator="notEqual">
      <formula>Q324</formula>
    </cfRule>
  </conditionalFormatting>
  <conditionalFormatting sqref="OQ328">
    <cfRule type="cellIs" dxfId="855" priority="3247" operator="notEqual">
      <formula>Q328</formula>
    </cfRule>
    <cfRule type="expression" dxfId="854" priority="3240">
      <formula>ISBLANK(OQ328)</formula>
    </cfRule>
  </conditionalFormatting>
  <conditionalFormatting sqref="OQ332">
    <cfRule type="expression" dxfId="853" priority="3254">
      <formula>ISBLANK(OQ332)</formula>
    </cfRule>
    <cfRule type="cellIs" dxfId="852" priority="3261" operator="notEqual">
      <formula>Q332</formula>
    </cfRule>
  </conditionalFormatting>
  <conditionalFormatting sqref="OQ338">
    <cfRule type="cellIs" dxfId="851" priority="2762" operator="notEqual">
      <formula>Q338</formula>
    </cfRule>
    <cfRule type="expression" dxfId="850" priority="2755">
      <formula>ISBLANK(OQ338)</formula>
    </cfRule>
  </conditionalFormatting>
  <conditionalFormatting sqref="OQ342">
    <cfRule type="expression" dxfId="849" priority="2738">
      <formula>ISBLANK(OQ342)</formula>
    </cfRule>
    <cfRule type="cellIs" dxfId="848" priority="2745" operator="notEqual">
      <formula>Q342</formula>
    </cfRule>
  </conditionalFormatting>
  <conditionalFormatting sqref="OQ346">
    <cfRule type="expression" dxfId="847" priority="2721">
      <formula>ISBLANK(OQ346)</formula>
    </cfRule>
    <cfRule type="cellIs" dxfId="846" priority="2728" operator="notEqual">
      <formula>Q346</formula>
    </cfRule>
  </conditionalFormatting>
  <conditionalFormatting sqref="OQ351">
    <cfRule type="expression" dxfId="845" priority="2704">
      <formula>ISBLANK(OQ351)</formula>
    </cfRule>
    <cfRule type="cellIs" dxfId="844" priority="2711" operator="notEqual">
      <formula>Q351</formula>
    </cfRule>
  </conditionalFormatting>
  <conditionalFormatting sqref="OQ355">
    <cfRule type="expression" dxfId="843" priority="2687">
      <formula>ISBLANK(OQ355)</formula>
    </cfRule>
    <cfRule type="cellIs" dxfId="842" priority="2694" operator="notEqual">
      <formula>Q355</formula>
    </cfRule>
  </conditionalFormatting>
  <conditionalFormatting sqref="OQ359">
    <cfRule type="expression" dxfId="841" priority="2670">
      <formula>ISBLANK(OQ359)</formula>
    </cfRule>
    <cfRule type="cellIs" dxfId="840" priority="2677" operator="notEqual">
      <formula>Q359</formula>
    </cfRule>
  </conditionalFormatting>
  <conditionalFormatting sqref="OQ364">
    <cfRule type="expression" dxfId="839" priority="2653">
      <formula>ISBLANK(OQ364)</formula>
    </cfRule>
    <cfRule type="cellIs" dxfId="838" priority="2660" operator="notEqual">
      <formula>Q364</formula>
    </cfRule>
  </conditionalFormatting>
  <conditionalFormatting sqref="OQ368">
    <cfRule type="cellIs" dxfId="837" priority="2643" operator="notEqual">
      <formula>Q368</formula>
    </cfRule>
    <cfRule type="expression" dxfId="836" priority="2636">
      <formula>ISBLANK(OQ368)</formula>
    </cfRule>
  </conditionalFormatting>
  <conditionalFormatting sqref="OQ372">
    <cfRule type="cellIs" dxfId="835" priority="2626" operator="notEqual">
      <formula>Q372</formula>
    </cfRule>
    <cfRule type="expression" dxfId="834" priority="2619">
      <formula>ISBLANK(OQ372)</formula>
    </cfRule>
  </conditionalFormatting>
  <conditionalFormatting sqref="OQ378">
    <cfRule type="cellIs" dxfId="833" priority="2609" operator="notEqual">
      <formula>Q378</formula>
    </cfRule>
    <cfRule type="expression" dxfId="832" priority="2602">
      <formula>ISBLANK(OQ378)</formula>
    </cfRule>
  </conditionalFormatting>
  <conditionalFormatting sqref="OQ382">
    <cfRule type="expression" dxfId="831" priority="2585">
      <formula>ISBLANK(OQ382)</formula>
    </cfRule>
    <cfRule type="cellIs" dxfId="830" priority="2592" operator="notEqual">
      <formula>Q382</formula>
    </cfRule>
  </conditionalFormatting>
  <conditionalFormatting sqref="OQ386">
    <cfRule type="expression" dxfId="829" priority="2568">
      <formula>ISBLANK(OQ386)</formula>
    </cfRule>
    <cfRule type="cellIs" dxfId="828" priority="2575" operator="notEqual">
      <formula>Q386</formula>
    </cfRule>
  </conditionalFormatting>
  <conditionalFormatting sqref="OQ391">
    <cfRule type="expression" dxfId="827" priority="2551">
      <formula>ISBLANK(OQ391)</formula>
    </cfRule>
    <cfRule type="cellIs" dxfId="826" priority="2558" operator="notEqual">
      <formula>Q391</formula>
    </cfRule>
  </conditionalFormatting>
  <conditionalFormatting sqref="OQ395">
    <cfRule type="cellIs" dxfId="825" priority="2541" operator="notEqual">
      <formula>Q395</formula>
    </cfRule>
    <cfRule type="expression" dxfId="824" priority="2534">
      <formula>ISBLANK(OQ395)</formula>
    </cfRule>
  </conditionalFormatting>
  <conditionalFormatting sqref="OQ399">
    <cfRule type="expression" dxfId="823" priority="2517">
      <formula>ISBLANK(OQ399)</formula>
    </cfRule>
    <cfRule type="cellIs" dxfId="822" priority="2524" operator="notEqual">
      <formula>Q399</formula>
    </cfRule>
  </conditionalFormatting>
  <conditionalFormatting sqref="OQ404">
    <cfRule type="expression" dxfId="821" priority="1588">
      <formula>ISBLANK(OQ404)</formula>
    </cfRule>
    <cfRule type="cellIs" dxfId="820" priority="1595" operator="notEqual">
      <formula>Q404</formula>
    </cfRule>
  </conditionalFormatting>
  <conditionalFormatting sqref="OQ408">
    <cfRule type="cellIs" dxfId="819" priority="1477" operator="notEqual">
      <formula>Q408</formula>
    </cfRule>
    <cfRule type="expression" dxfId="818" priority="1470">
      <formula>ISBLANK(OQ408)</formula>
    </cfRule>
  </conditionalFormatting>
  <conditionalFormatting sqref="OQ412">
    <cfRule type="cellIs" dxfId="817" priority="1536" operator="notEqual">
      <formula>Q412</formula>
    </cfRule>
    <cfRule type="expression" dxfId="816" priority="1529">
      <formula>ISBLANK(OQ412)</formula>
    </cfRule>
  </conditionalFormatting>
  <conditionalFormatting sqref="OQ417">
    <cfRule type="cellIs" dxfId="815" priority="259" operator="notEqual">
      <formula>Q417</formula>
    </cfRule>
    <cfRule type="expression" dxfId="814" priority="252">
      <formula>ISBLANK(OQ417)</formula>
    </cfRule>
  </conditionalFormatting>
  <conditionalFormatting sqref="OQ418">
    <cfRule type="expression" dxfId="813" priority="214">
      <formula>ISBLANK(OQ418)</formula>
    </cfRule>
    <cfRule type="cellIs" dxfId="812" priority="221" operator="notEqual">
      <formula>Q418</formula>
    </cfRule>
  </conditionalFormatting>
  <conditionalFormatting sqref="OQ419">
    <cfRule type="expression" dxfId="811" priority="176">
      <formula>ISBLANK(OQ419)</formula>
    </cfRule>
    <cfRule type="cellIs" dxfId="810" priority="183" operator="notEqual">
      <formula>Q419</formula>
    </cfRule>
  </conditionalFormatting>
  <conditionalFormatting sqref="OQ421">
    <cfRule type="cellIs" dxfId="809" priority="2507" operator="notEqual">
      <formula>Q421</formula>
    </cfRule>
    <cfRule type="expression" dxfId="808" priority="2500">
      <formula>ISBLANK(OQ421)</formula>
    </cfRule>
  </conditionalFormatting>
  <conditionalFormatting sqref="OQ425">
    <cfRule type="expression" dxfId="807" priority="2483">
      <formula>ISBLANK(OQ425)</formula>
    </cfRule>
    <cfRule type="cellIs" dxfId="806" priority="2490" operator="notEqual">
      <formula>Q425</formula>
    </cfRule>
  </conditionalFormatting>
  <conditionalFormatting sqref="OQ429">
    <cfRule type="expression" dxfId="805" priority="2466">
      <formula>ISBLANK(OQ429)</formula>
    </cfRule>
    <cfRule type="cellIs" dxfId="804" priority="2473" operator="notEqual">
      <formula>Q429</formula>
    </cfRule>
  </conditionalFormatting>
  <conditionalFormatting sqref="OQ434">
    <cfRule type="cellIs" dxfId="803" priority="592" operator="notEqual">
      <formula>Q434</formula>
    </cfRule>
    <cfRule type="expression" dxfId="802" priority="585">
      <formula>ISBLANK(OQ434)</formula>
    </cfRule>
  </conditionalFormatting>
  <conditionalFormatting sqref="OQ438">
    <cfRule type="expression" dxfId="801" priority="526">
      <formula>ISBLANK(OQ438)</formula>
    </cfRule>
    <cfRule type="cellIs" dxfId="800" priority="533" operator="notEqual">
      <formula>Q438</formula>
    </cfRule>
  </conditionalFormatting>
  <conditionalFormatting sqref="OQ442">
    <cfRule type="expression" dxfId="799" priority="467">
      <formula>ISBLANK(OQ442)</formula>
    </cfRule>
    <cfRule type="cellIs" dxfId="798" priority="474" operator="notEqual">
      <formula>Q442</formula>
    </cfRule>
  </conditionalFormatting>
  <conditionalFormatting sqref="OQ446">
    <cfRule type="cellIs" dxfId="797" priority="415" operator="notEqual">
      <formula>Q446</formula>
    </cfRule>
    <cfRule type="expression" dxfId="796" priority="408">
      <formula>ISBLANK(OQ446)</formula>
    </cfRule>
  </conditionalFormatting>
  <conditionalFormatting sqref="OQ451">
    <cfRule type="expression" dxfId="795" priority="138">
      <formula>ISBLANK(OQ451)</formula>
    </cfRule>
    <cfRule type="cellIs" dxfId="794" priority="145" operator="notEqual">
      <formula>Q451</formula>
    </cfRule>
  </conditionalFormatting>
  <conditionalFormatting sqref="OQ452">
    <cfRule type="expression" dxfId="793" priority="100">
      <formula>ISBLANK(OQ452)</formula>
    </cfRule>
    <cfRule type="cellIs" dxfId="792" priority="107" operator="notEqual">
      <formula>Q452</formula>
    </cfRule>
  </conditionalFormatting>
  <conditionalFormatting sqref="OQ453">
    <cfRule type="cellIs" dxfId="791" priority="69" operator="notEqual">
      <formula>Q453</formula>
    </cfRule>
    <cfRule type="expression" dxfId="790" priority="62">
      <formula>ISBLANK(OQ453)</formula>
    </cfRule>
  </conditionalFormatting>
  <conditionalFormatting sqref="OQ454">
    <cfRule type="cellIs" dxfId="789" priority="31" operator="notEqual">
      <formula>Q454</formula>
    </cfRule>
    <cfRule type="expression" dxfId="788" priority="24">
      <formula>ISBLANK(OQ454)</formula>
    </cfRule>
  </conditionalFormatting>
  <conditionalFormatting sqref="OQ456">
    <cfRule type="expression" dxfId="787" priority="2974">
      <formula>ISBLANK(OQ456)</formula>
    </cfRule>
    <cfRule type="cellIs" dxfId="786" priority="2981" operator="notEqual">
      <formula>Q456</formula>
    </cfRule>
  </conditionalFormatting>
  <conditionalFormatting sqref="OQ460">
    <cfRule type="cellIs" dxfId="785" priority="2967" operator="notEqual">
      <formula>Q460</formula>
    </cfRule>
    <cfRule type="expression" dxfId="784" priority="2960">
      <formula>ISBLANK(OQ460)</formula>
    </cfRule>
  </conditionalFormatting>
  <conditionalFormatting sqref="OQ464">
    <cfRule type="cellIs" dxfId="783" priority="2953" operator="notEqual">
      <formula>Q464</formula>
    </cfRule>
    <cfRule type="expression" dxfId="782" priority="2946">
      <formula>ISBLANK(OQ464)</formula>
    </cfRule>
  </conditionalFormatting>
  <conditionalFormatting sqref="OQ469">
    <cfRule type="expression" dxfId="781" priority="2932">
      <formula>ISBLANK(OQ469)</formula>
    </cfRule>
    <cfRule type="cellIs" dxfId="780" priority="2939" operator="notEqual">
      <formula>Q469</formula>
    </cfRule>
  </conditionalFormatting>
  <conditionalFormatting sqref="OQ473">
    <cfRule type="cellIs" dxfId="779" priority="2925" operator="notEqual">
      <formula>Q473</formula>
    </cfRule>
    <cfRule type="expression" dxfId="778" priority="2918">
      <formula>ISBLANK(OQ473)</formula>
    </cfRule>
  </conditionalFormatting>
  <conditionalFormatting sqref="OQ477">
    <cfRule type="cellIs" dxfId="777" priority="2911" operator="notEqual">
      <formula>Q477</formula>
    </cfRule>
    <cfRule type="expression" dxfId="776" priority="2904">
      <formula>ISBLANK(OQ477)</formula>
    </cfRule>
  </conditionalFormatting>
  <conditionalFormatting sqref="OQ482">
    <cfRule type="expression" dxfId="775" priority="2890">
      <formula>ISBLANK(OQ482)</formula>
    </cfRule>
    <cfRule type="cellIs" dxfId="774" priority="2897" operator="notEqual">
      <formula>Q482</formula>
    </cfRule>
  </conditionalFormatting>
  <conditionalFormatting sqref="OQ486">
    <cfRule type="cellIs" dxfId="773" priority="2883" operator="notEqual">
      <formula>Q486</formula>
    </cfRule>
    <cfRule type="expression" dxfId="772" priority="2876">
      <formula>ISBLANK(OQ486)</formula>
    </cfRule>
  </conditionalFormatting>
  <conditionalFormatting sqref="OQ490">
    <cfRule type="cellIs" dxfId="771" priority="2869" operator="notEqual">
      <formula>Q490</formula>
    </cfRule>
    <cfRule type="expression" dxfId="770" priority="2862">
      <formula>ISBLANK(OQ490)</formula>
    </cfRule>
  </conditionalFormatting>
  <conditionalFormatting sqref="OQ495">
    <cfRule type="cellIs" dxfId="769" priority="2855" operator="notEqual">
      <formula>Q495</formula>
    </cfRule>
    <cfRule type="expression" dxfId="768" priority="2848">
      <formula>ISBLANK(OQ495)</formula>
    </cfRule>
  </conditionalFormatting>
  <conditionalFormatting sqref="OQ499">
    <cfRule type="cellIs" dxfId="767" priority="2841" operator="notEqual">
      <formula>Q499</formula>
    </cfRule>
    <cfRule type="expression" dxfId="766" priority="2834">
      <formula>ISBLANK(OQ499)</formula>
    </cfRule>
  </conditionalFormatting>
  <conditionalFormatting sqref="OQ503">
    <cfRule type="expression" dxfId="765" priority="2820">
      <formula>ISBLANK(OQ503)</formula>
    </cfRule>
    <cfRule type="cellIs" dxfId="764" priority="2827" operator="notEqual">
      <formula>Q503</formula>
    </cfRule>
  </conditionalFormatting>
  <conditionalFormatting sqref="OQ507">
    <cfRule type="cellIs" dxfId="763" priority="2813" operator="notEqual">
      <formula>Q507</formula>
    </cfRule>
    <cfRule type="expression" dxfId="762" priority="2806">
      <formula>ISBLANK(OQ507)</formula>
    </cfRule>
  </conditionalFormatting>
  <conditionalFormatting sqref="OQ511">
    <cfRule type="expression" dxfId="761" priority="1757">
      <formula>ISBLANK(OQ511)</formula>
    </cfRule>
    <cfRule type="cellIs" dxfId="760" priority="1764" operator="notEqual">
      <formula>Q511</formula>
    </cfRule>
  </conditionalFormatting>
  <conditionalFormatting sqref="OQ515">
    <cfRule type="cellIs" dxfId="759" priority="1705" operator="notEqual">
      <formula>Q515</formula>
    </cfRule>
    <cfRule type="expression" dxfId="758" priority="1698">
      <formula>ISBLANK(OQ515)</formula>
    </cfRule>
  </conditionalFormatting>
  <conditionalFormatting sqref="OQ519">
    <cfRule type="cellIs" dxfId="757" priority="1646" operator="notEqual">
      <formula>Q519</formula>
    </cfRule>
    <cfRule type="expression" dxfId="756" priority="1639">
      <formula>ISBLANK(OQ519)</formula>
    </cfRule>
  </conditionalFormatting>
  <conditionalFormatting sqref="OQ18:OR18">
    <cfRule type="cellIs" dxfId="755" priority="2296" operator="greaterThan">
      <formula>$K$5</formula>
    </cfRule>
  </conditionalFormatting>
  <conditionalFormatting sqref="OQ19:OR19">
    <cfRule type="cellIs" dxfId="754" priority="16273" operator="greaterThan">
      <formula>$Q$19</formula>
    </cfRule>
    <cfRule type="cellIs" dxfId="753" priority="4027" operator="greaterThan">
      <formula>$C$11</formula>
    </cfRule>
  </conditionalFormatting>
  <conditionalFormatting sqref="OS22">
    <cfRule type="cellIs" dxfId="752" priority="16264" operator="notEqual">
      <formula>S22</formula>
    </cfRule>
    <cfRule type="expression" dxfId="751" priority="6098">
      <formula>ISBLANK(OS22)</formula>
    </cfRule>
  </conditionalFormatting>
  <conditionalFormatting sqref="OS26">
    <cfRule type="cellIs" dxfId="750" priority="4002" operator="notEqual">
      <formula>S26</formula>
    </cfRule>
    <cfRule type="expression" dxfId="749" priority="3995">
      <formula>ISBLANK(OS26)</formula>
    </cfRule>
  </conditionalFormatting>
  <conditionalFormatting sqref="OS31">
    <cfRule type="cellIs" dxfId="748" priority="3988" operator="notEqual">
      <formula>S31</formula>
    </cfRule>
    <cfRule type="expression" dxfId="747" priority="3981">
      <formula>ISBLANK(OS31)</formula>
    </cfRule>
  </conditionalFormatting>
  <conditionalFormatting sqref="OS35">
    <cfRule type="expression" dxfId="746" priority="3967">
      <formula>ISBLANK(OS35)</formula>
    </cfRule>
    <cfRule type="cellIs" dxfId="745" priority="3974" operator="notEqual">
      <formula>S35</formula>
    </cfRule>
  </conditionalFormatting>
  <conditionalFormatting sqref="OS39">
    <cfRule type="cellIs" dxfId="744" priority="3960" operator="notEqual">
      <formula>S39</formula>
    </cfRule>
    <cfRule type="expression" dxfId="743" priority="3953">
      <formula>ISBLANK(OS39)</formula>
    </cfRule>
  </conditionalFormatting>
  <conditionalFormatting sqref="OS43">
    <cfRule type="cellIs" dxfId="742" priority="3946" operator="notEqual">
      <formula>S43</formula>
    </cfRule>
    <cfRule type="expression" dxfId="741" priority="3939">
      <formula>ISBLANK(OS43)</formula>
    </cfRule>
  </conditionalFormatting>
  <conditionalFormatting sqref="OS47">
    <cfRule type="cellIs" dxfId="740" priority="3932" operator="notEqual">
      <formula>S47</formula>
    </cfRule>
    <cfRule type="expression" dxfId="739" priority="3925">
      <formula>ISBLANK(OS47)</formula>
    </cfRule>
  </conditionalFormatting>
  <conditionalFormatting sqref="OS51">
    <cfRule type="cellIs" dxfId="738" priority="3918" operator="notEqual">
      <formula>S51</formula>
    </cfRule>
    <cfRule type="expression" dxfId="737" priority="3911">
      <formula>ISBLANK(OS51)</formula>
    </cfRule>
  </conditionalFormatting>
  <conditionalFormatting sqref="OS57">
    <cfRule type="cellIs" dxfId="736" priority="3904" operator="notEqual">
      <formula>S57</formula>
    </cfRule>
    <cfRule type="expression" dxfId="735" priority="3897">
      <formula>ISBLANK(OS57)</formula>
    </cfRule>
  </conditionalFormatting>
  <conditionalFormatting sqref="OS61">
    <cfRule type="cellIs" dxfId="734" priority="2795" operator="notEqual">
      <formula>S61</formula>
    </cfRule>
    <cfRule type="expression" dxfId="733" priority="2788">
      <formula>ISBLANK(OS61)</formula>
    </cfRule>
  </conditionalFormatting>
  <conditionalFormatting sqref="OS65">
    <cfRule type="cellIs" dxfId="732" priority="2778" operator="notEqual">
      <formula>S65</formula>
    </cfRule>
    <cfRule type="expression" dxfId="731" priority="2771">
      <formula>ISBLANK(OS65)</formula>
    </cfRule>
  </conditionalFormatting>
  <conditionalFormatting sqref="OS70">
    <cfRule type="expression" dxfId="730" priority="3855">
      <formula>ISBLANK(OS70)</formula>
    </cfRule>
    <cfRule type="cellIs" dxfId="729" priority="3862" operator="notEqual">
      <formula>S70</formula>
    </cfRule>
  </conditionalFormatting>
  <conditionalFormatting sqref="OS74">
    <cfRule type="expression" dxfId="728" priority="3841">
      <formula>ISBLANK(OS74)</formula>
    </cfRule>
    <cfRule type="cellIs" dxfId="727" priority="3848" operator="notEqual">
      <formula>S74</formula>
    </cfRule>
  </conditionalFormatting>
  <conditionalFormatting sqref="OS78">
    <cfRule type="expression" dxfId="726" priority="3827">
      <formula>ISBLANK(OS78)</formula>
    </cfRule>
    <cfRule type="cellIs" dxfId="725" priority="3834" operator="notEqual">
      <formula>S78</formula>
    </cfRule>
  </conditionalFormatting>
  <conditionalFormatting sqref="OS82">
    <cfRule type="expression" dxfId="724" priority="3813">
      <formula>ISBLANK(OS82)</formula>
    </cfRule>
    <cfRule type="cellIs" dxfId="723" priority="3820" operator="notEqual">
      <formula>S82</formula>
    </cfRule>
  </conditionalFormatting>
  <conditionalFormatting sqref="OS86">
    <cfRule type="expression" dxfId="722" priority="3799">
      <formula>ISBLANK(OS86)</formula>
    </cfRule>
    <cfRule type="cellIs" dxfId="721" priority="3806" operator="notEqual">
      <formula>S86</formula>
    </cfRule>
  </conditionalFormatting>
  <conditionalFormatting sqref="OS90">
    <cfRule type="cellIs" dxfId="720" priority="3792" operator="notEqual">
      <formula>S90</formula>
    </cfRule>
    <cfRule type="expression" dxfId="719" priority="3785">
      <formula>ISBLANK(OS90)</formula>
    </cfRule>
  </conditionalFormatting>
  <conditionalFormatting sqref="OS94">
    <cfRule type="expression" dxfId="718" priority="3771">
      <formula>ISBLANK(OS94)</formula>
    </cfRule>
    <cfRule type="cellIs" dxfId="717" priority="3778" operator="notEqual">
      <formula>S94</formula>
    </cfRule>
  </conditionalFormatting>
  <conditionalFormatting sqref="OS98">
    <cfRule type="expression" dxfId="716" priority="3757">
      <formula>ISBLANK(OS98)</formula>
    </cfRule>
    <cfRule type="cellIs" dxfId="715" priority="3764" operator="notEqual">
      <formula>S98</formula>
    </cfRule>
  </conditionalFormatting>
  <conditionalFormatting sqref="OS102">
    <cfRule type="expression" dxfId="714" priority="2228">
      <formula>ISBLANK(OS102)</formula>
    </cfRule>
    <cfRule type="cellIs" dxfId="713" priority="2235" operator="notEqual">
      <formula>S102</formula>
    </cfRule>
  </conditionalFormatting>
  <conditionalFormatting sqref="OS106">
    <cfRule type="cellIs" dxfId="712" priority="2176" operator="notEqual">
      <formula>S106</formula>
    </cfRule>
    <cfRule type="expression" dxfId="711" priority="2169">
      <formula>ISBLANK(OS106)</formula>
    </cfRule>
  </conditionalFormatting>
  <conditionalFormatting sqref="OS110">
    <cfRule type="cellIs" dxfId="710" priority="1409" operator="notEqual">
      <formula>S110</formula>
    </cfRule>
    <cfRule type="expression" dxfId="709" priority="1402">
      <formula>ISBLANK(OS110)</formula>
    </cfRule>
  </conditionalFormatting>
  <conditionalFormatting sqref="OS114">
    <cfRule type="cellIs" dxfId="708" priority="1350" operator="notEqual">
      <formula>S114</formula>
    </cfRule>
    <cfRule type="expression" dxfId="707" priority="1343">
      <formula>ISBLANK(OS114)</formula>
    </cfRule>
  </conditionalFormatting>
  <conditionalFormatting sqref="OS118">
    <cfRule type="cellIs" dxfId="706" priority="1291" operator="notEqual">
      <formula>S118</formula>
    </cfRule>
    <cfRule type="expression" dxfId="705" priority="1284">
      <formula>ISBLANK(OS118)</formula>
    </cfRule>
  </conditionalFormatting>
  <conditionalFormatting sqref="OS122">
    <cfRule type="expression" dxfId="704" priority="2110">
      <formula>ISBLANK(OS122)</formula>
    </cfRule>
    <cfRule type="cellIs" dxfId="703" priority="2117" operator="notEqual">
      <formula>S122</formula>
    </cfRule>
  </conditionalFormatting>
  <conditionalFormatting sqref="OS126">
    <cfRule type="expression" dxfId="702" priority="3743">
      <formula>ISBLANK(OS126)</formula>
    </cfRule>
    <cfRule type="cellIs" dxfId="701" priority="3750" operator="notEqual">
      <formula>S126</formula>
    </cfRule>
  </conditionalFormatting>
  <conditionalFormatting sqref="OS130">
    <cfRule type="expression" dxfId="700" priority="1225">
      <formula>ISBLANK(OS130)</formula>
    </cfRule>
    <cfRule type="cellIs" dxfId="699" priority="1232" operator="notEqual">
      <formula>S130</formula>
    </cfRule>
  </conditionalFormatting>
  <conditionalFormatting sqref="OS134">
    <cfRule type="expression" dxfId="698" priority="1166">
      <formula>ISBLANK(OS134)</formula>
    </cfRule>
    <cfRule type="cellIs" dxfId="697" priority="1173" operator="notEqual">
      <formula>S134</formula>
    </cfRule>
  </conditionalFormatting>
  <conditionalFormatting sqref="OS138">
    <cfRule type="cellIs" dxfId="696" priority="1114" operator="notEqual">
      <formula>S138</formula>
    </cfRule>
    <cfRule type="expression" dxfId="695" priority="1107">
      <formula>ISBLANK(OS138)</formula>
    </cfRule>
  </conditionalFormatting>
  <conditionalFormatting sqref="OS142">
    <cfRule type="cellIs" dxfId="694" priority="1055" operator="notEqual">
      <formula>S142</formula>
    </cfRule>
    <cfRule type="expression" dxfId="693" priority="1048">
      <formula>ISBLANK(OS142)</formula>
    </cfRule>
  </conditionalFormatting>
  <conditionalFormatting sqref="OS146">
    <cfRule type="cellIs" dxfId="692" priority="3736" operator="notEqual">
      <formula>S146</formula>
    </cfRule>
    <cfRule type="expression" dxfId="691" priority="3729">
      <formula>ISBLANK(OS146)</formula>
    </cfRule>
  </conditionalFormatting>
  <conditionalFormatting sqref="OS150">
    <cfRule type="expression" dxfId="690" priority="989">
      <formula>ISBLANK(OS150)</formula>
    </cfRule>
    <cfRule type="cellIs" dxfId="689" priority="996" operator="notEqual">
      <formula>S150</formula>
    </cfRule>
  </conditionalFormatting>
  <conditionalFormatting sqref="OS154">
    <cfRule type="expression" dxfId="688" priority="930">
      <formula>ISBLANK(OS154)</formula>
    </cfRule>
    <cfRule type="cellIs" dxfId="687" priority="937" operator="notEqual">
      <formula>S154</formula>
    </cfRule>
  </conditionalFormatting>
  <conditionalFormatting sqref="OS158">
    <cfRule type="expression" dxfId="686" priority="871">
      <formula>ISBLANK(OS158)</formula>
    </cfRule>
    <cfRule type="cellIs" dxfId="685" priority="878" operator="notEqual">
      <formula>S158</formula>
    </cfRule>
  </conditionalFormatting>
  <conditionalFormatting sqref="OS162">
    <cfRule type="expression" dxfId="684" priority="812">
      <formula>ISBLANK(OS162)</formula>
    </cfRule>
    <cfRule type="cellIs" dxfId="683" priority="819" operator="notEqual">
      <formula>S162</formula>
    </cfRule>
  </conditionalFormatting>
  <conditionalFormatting sqref="OS166">
    <cfRule type="cellIs" dxfId="682" priority="3722" operator="notEqual">
      <formula>S166</formula>
    </cfRule>
    <cfRule type="expression" dxfId="681" priority="3715">
      <formula>ISBLANK(OS166)</formula>
    </cfRule>
  </conditionalFormatting>
  <conditionalFormatting sqref="OS170">
    <cfRule type="cellIs" dxfId="680" priority="701" operator="notEqual">
      <formula>S170</formula>
    </cfRule>
    <cfRule type="expression" dxfId="679" priority="694">
      <formula>ISBLANK(OS170)</formula>
    </cfRule>
  </conditionalFormatting>
  <conditionalFormatting sqref="OS174">
    <cfRule type="expression" dxfId="678" priority="753">
      <formula>ISBLANK(OS174)</formula>
    </cfRule>
    <cfRule type="cellIs" dxfId="677" priority="760" operator="notEqual">
      <formula>S174</formula>
    </cfRule>
  </conditionalFormatting>
  <conditionalFormatting sqref="OS178">
    <cfRule type="cellIs" dxfId="676" priority="3708" operator="notEqual">
      <formula>S178</formula>
    </cfRule>
    <cfRule type="expression" dxfId="675" priority="3701">
      <formula>ISBLANK(OS178)</formula>
    </cfRule>
  </conditionalFormatting>
  <conditionalFormatting sqref="OS182">
    <cfRule type="expression" dxfId="674" priority="340">
      <formula>ISBLANK(OS182)</formula>
    </cfRule>
    <cfRule type="cellIs" dxfId="673" priority="347" operator="notEqual">
      <formula>S182</formula>
    </cfRule>
  </conditionalFormatting>
  <conditionalFormatting sqref="OS186">
    <cfRule type="cellIs" dxfId="672" priority="288" operator="notEqual">
      <formula>S186</formula>
    </cfRule>
    <cfRule type="expression" dxfId="671" priority="281">
      <formula>ISBLANK(OS186)</formula>
    </cfRule>
  </conditionalFormatting>
  <conditionalFormatting sqref="OS190">
    <cfRule type="expression" dxfId="670" priority="3687">
      <formula>ISBLANK(OS190)</formula>
    </cfRule>
    <cfRule type="cellIs" dxfId="669" priority="3694" operator="notEqual">
      <formula>S190</formula>
    </cfRule>
  </conditionalFormatting>
  <conditionalFormatting sqref="OS194">
    <cfRule type="cellIs" dxfId="668" priority="3680" operator="notEqual">
      <formula>S194</formula>
    </cfRule>
    <cfRule type="expression" dxfId="667" priority="3673">
      <formula>ISBLANK(OS194)</formula>
    </cfRule>
  </conditionalFormatting>
  <conditionalFormatting sqref="OS198">
    <cfRule type="expression" dxfId="666" priority="3659">
      <formula>ISBLANK(OS198)</formula>
    </cfRule>
    <cfRule type="cellIs" dxfId="665" priority="3666" operator="notEqual">
      <formula>S198</formula>
    </cfRule>
  </conditionalFormatting>
  <conditionalFormatting sqref="OS202">
    <cfRule type="cellIs" dxfId="664" priority="3652" operator="notEqual">
      <formula>S202</formula>
    </cfRule>
    <cfRule type="expression" dxfId="663" priority="3645">
      <formula>ISBLANK(OS202)</formula>
    </cfRule>
  </conditionalFormatting>
  <conditionalFormatting sqref="OS206">
    <cfRule type="cellIs" dxfId="662" priority="3638" operator="notEqual">
      <formula>S206</formula>
    </cfRule>
    <cfRule type="expression" dxfId="661" priority="3631">
      <formula>ISBLANK(OS206)</formula>
    </cfRule>
  </conditionalFormatting>
  <conditionalFormatting sqref="OS210">
    <cfRule type="expression" dxfId="660" priority="3617">
      <formula>ISBLANK(OS210)</formula>
    </cfRule>
    <cfRule type="cellIs" dxfId="659" priority="3624" operator="notEqual">
      <formula>S210</formula>
    </cfRule>
  </conditionalFormatting>
  <conditionalFormatting sqref="OS215">
    <cfRule type="cellIs" dxfId="658" priority="3610" operator="notEqual">
      <formula>S215</formula>
    </cfRule>
    <cfRule type="expression" dxfId="657" priority="3603">
      <formula>ISBLANK(OS215)</formula>
    </cfRule>
  </conditionalFormatting>
  <conditionalFormatting sqref="OS219">
    <cfRule type="cellIs" dxfId="656" priority="3596" operator="notEqual">
      <formula>S219</formula>
    </cfRule>
    <cfRule type="expression" dxfId="655" priority="3589">
      <formula>ISBLANK(OS219)</formula>
    </cfRule>
  </conditionalFormatting>
  <conditionalFormatting sqref="OS223">
    <cfRule type="cellIs" dxfId="654" priority="3582" operator="notEqual">
      <formula>S223</formula>
    </cfRule>
    <cfRule type="expression" dxfId="653" priority="3575">
      <formula>ISBLANK(OS223)</formula>
    </cfRule>
  </conditionalFormatting>
  <conditionalFormatting sqref="OS227">
    <cfRule type="cellIs" dxfId="652" priority="3568" operator="notEqual">
      <formula>S227</formula>
    </cfRule>
    <cfRule type="expression" dxfId="651" priority="3561">
      <formula>ISBLANK(OS227)</formula>
    </cfRule>
  </conditionalFormatting>
  <conditionalFormatting sqref="OS231">
    <cfRule type="cellIs" dxfId="650" priority="3554" operator="notEqual">
      <formula>S231</formula>
    </cfRule>
    <cfRule type="expression" dxfId="649" priority="3547">
      <formula>ISBLANK(OS231)</formula>
    </cfRule>
  </conditionalFormatting>
  <conditionalFormatting sqref="OS235">
    <cfRule type="expression" dxfId="648" priority="3533">
      <formula>ISBLANK(OS235)</formula>
    </cfRule>
    <cfRule type="cellIs" dxfId="647" priority="3540" operator="notEqual">
      <formula>S235</formula>
    </cfRule>
  </conditionalFormatting>
  <conditionalFormatting sqref="OS239">
    <cfRule type="expression" dxfId="646" priority="2051">
      <formula>ISBLANK(OS239)</formula>
    </cfRule>
    <cfRule type="cellIs" dxfId="645" priority="2058" operator="notEqual">
      <formula>S239</formula>
    </cfRule>
  </conditionalFormatting>
  <conditionalFormatting sqref="OS243">
    <cfRule type="expression" dxfId="644" priority="3519">
      <formula>ISBLANK(OS243)</formula>
    </cfRule>
    <cfRule type="cellIs" dxfId="643" priority="3526" operator="notEqual">
      <formula>S243</formula>
    </cfRule>
  </conditionalFormatting>
  <conditionalFormatting sqref="OS247">
    <cfRule type="expression" dxfId="642" priority="3505">
      <formula>ISBLANK(OS247)</formula>
    </cfRule>
    <cfRule type="cellIs" dxfId="641" priority="3512" operator="notEqual">
      <formula>S247</formula>
    </cfRule>
  </conditionalFormatting>
  <conditionalFormatting sqref="OS251">
    <cfRule type="expression" dxfId="640" priority="3491">
      <formula>ISBLANK(OS251)</formula>
    </cfRule>
    <cfRule type="cellIs" dxfId="639" priority="3498" operator="notEqual">
      <formula>S251</formula>
    </cfRule>
  </conditionalFormatting>
  <conditionalFormatting sqref="OS255">
    <cfRule type="cellIs" dxfId="638" priority="3484" operator="notEqual">
      <formula>S255</formula>
    </cfRule>
    <cfRule type="expression" dxfId="637" priority="3477">
      <formula>ISBLANK(OS255)</formula>
    </cfRule>
  </conditionalFormatting>
  <conditionalFormatting sqref="OS259">
    <cfRule type="expression" dxfId="636" priority="1992">
      <formula>ISBLANK(OS259)</formula>
    </cfRule>
    <cfRule type="cellIs" dxfId="635" priority="1999" operator="notEqual">
      <formula>S259</formula>
    </cfRule>
  </conditionalFormatting>
  <conditionalFormatting sqref="OS263">
    <cfRule type="cellIs" dxfId="634" priority="3470" operator="notEqual">
      <formula>S263</formula>
    </cfRule>
    <cfRule type="expression" dxfId="633" priority="3463">
      <formula>ISBLANK(OS263)</formula>
    </cfRule>
  </conditionalFormatting>
  <conditionalFormatting sqref="OS269">
    <cfRule type="expression" dxfId="632" priority="3449">
      <formula>ISBLANK(OS269)</formula>
    </cfRule>
    <cfRule type="cellIs" dxfId="631" priority="3456" operator="notEqual">
      <formula>S269</formula>
    </cfRule>
  </conditionalFormatting>
  <conditionalFormatting sqref="OS273">
    <cfRule type="cellIs" dxfId="630" priority="1881" operator="notEqual">
      <formula>S273</formula>
    </cfRule>
    <cfRule type="expression" dxfId="629" priority="1874">
      <formula>ISBLANK(OS273)</formula>
    </cfRule>
  </conditionalFormatting>
  <conditionalFormatting sqref="OS277">
    <cfRule type="cellIs" dxfId="628" priority="642" operator="notEqual">
      <formula>S277</formula>
    </cfRule>
    <cfRule type="expression" dxfId="627" priority="635">
      <formula>ISBLANK(OS277)</formula>
    </cfRule>
  </conditionalFormatting>
  <conditionalFormatting sqref="OS281">
    <cfRule type="cellIs" dxfId="626" priority="1822" operator="notEqual">
      <formula>S281</formula>
    </cfRule>
    <cfRule type="expression" dxfId="625" priority="1815">
      <formula>ISBLANK(OS281)</formula>
    </cfRule>
  </conditionalFormatting>
  <conditionalFormatting sqref="OS285">
    <cfRule type="cellIs" dxfId="624" priority="1940" operator="notEqual">
      <formula>S285</formula>
    </cfRule>
    <cfRule type="expression" dxfId="623" priority="1933">
      <formula>ISBLANK(OS285)</formula>
    </cfRule>
  </conditionalFormatting>
  <conditionalFormatting sqref="OS290">
    <cfRule type="cellIs" dxfId="622" priority="3442" operator="notEqual">
      <formula>S290</formula>
    </cfRule>
    <cfRule type="expression" dxfId="621" priority="3435">
      <formula>ISBLANK(OS290)</formula>
    </cfRule>
  </conditionalFormatting>
  <conditionalFormatting sqref="OS295">
    <cfRule type="cellIs" dxfId="620" priority="3428" operator="notEqual">
      <formula>S295</formula>
    </cfRule>
    <cfRule type="expression" dxfId="619" priority="3421">
      <formula>ISBLANK(OS295)</formula>
    </cfRule>
  </conditionalFormatting>
  <conditionalFormatting sqref="OS300">
    <cfRule type="expression" dxfId="618" priority="3407">
      <formula>ISBLANK(OS300)</formula>
    </cfRule>
    <cfRule type="cellIs" dxfId="617" priority="3414" operator="notEqual">
      <formula>S300</formula>
    </cfRule>
  </conditionalFormatting>
  <conditionalFormatting sqref="OS304">
    <cfRule type="cellIs" dxfId="616" priority="3400" operator="notEqual">
      <formula>S304</formula>
    </cfRule>
    <cfRule type="expression" dxfId="615" priority="3393">
      <formula>ISBLANK(OS304)</formula>
    </cfRule>
  </conditionalFormatting>
  <conditionalFormatting sqref="OS308">
    <cfRule type="expression" dxfId="614" priority="3379">
      <formula>ISBLANK(OS308)</formula>
    </cfRule>
    <cfRule type="cellIs" dxfId="613" priority="3386" operator="notEqual">
      <formula>S308</formula>
    </cfRule>
  </conditionalFormatting>
  <conditionalFormatting sqref="OS312">
    <cfRule type="cellIs" dxfId="612" priority="3372" operator="notEqual">
      <formula>S312</formula>
    </cfRule>
    <cfRule type="expression" dxfId="611" priority="3365">
      <formula>ISBLANK(OS312)</formula>
    </cfRule>
  </conditionalFormatting>
  <conditionalFormatting sqref="OS316">
    <cfRule type="cellIs" dxfId="610" priority="3358" operator="notEqual">
      <formula>S316</formula>
    </cfRule>
    <cfRule type="expression" dxfId="609" priority="3351">
      <formula>ISBLANK(OS316)</formula>
    </cfRule>
  </conditionalFormatting>
  <conditionalFormatting sqref="OS320">
    <cfRule type="expression" dxfId="608" priority="3337">
      <formula>ISBLANK(OS320)</formula>
    </cfRule>
    <cfRule type="cellIs" dxfId="607" priority="3344" operator="notEqual">
      <formula>S320</formula>
    </cfRule>
  </conditionalFormatting>
  <conditionalFormatting sqref="OS324">
    <cfRule type="cellIs" dxfId="606" priority="3232" operator="notEqual">
      <formula>S324</formula>
    </cfRule>
    <cfRule type="expression" dxfId="605" priority="3225">
      <formula>ISBLANK(OS324)</formula>
    </cfRule>
  </conditionalFormatting>
  <conditionalFormatting sqref="OS328">
    <cfRule type="cellIs" dxfId="604" priority="3246" operator="notEqual">
      <formula>S328</formula>
    </cfRule>
    <cfRule type="expression" dxfId="603" priority="3239">
      <formula>ISBLANK(OS328)</formula>
    </cfRule>
  </conditionalFormatting>
  <conditionalFormatting sqref="OS332">
    <cfRule type="expression" dxfId="602" priority="3253">
      <formula>ISBLANK(OS332)</formula>
    </cfRule>
    <cfRule type="cellIs" dxfId="601" priority="3260" operator="notEqual">
      <formula>S332</formula>
    </cfRule>
  </conditionalFormatting>
  <conditionalFormatting sqref="OS338">
    <cfRule type="cellIs" dxfId="600" priority="2761" operator="notEqual">
      <formula>S338</formula>
    </cfRule>
    <cfRule type="expression" dxfId="599" priority="2754">
      <formula>ISBLANK(OS338)</formula>
    </cfRule>
  </conditionalFormatting>
  <conditionalFormatting sqref="OS342">
    <cfRule type="expression" dxfId="598" priority="2737">
      <formula>ISBLANK(OS342)</formula>
    </cfRule>
    <cfRule type="cellIs" dxfId="597" priority="2744" operator="notEqual">
      <formula>S342</formula>
    </cfRule>
  </conditionalFormatting>
  <conditionalFormatting sqref="OS346">
    <cfRule type="cellIs" dxfId="596" priority="2727" operator="notEqual">
      <formula>S346</formula>
    </cfRule>
    <cfRule type="expression" dxfId="595" priority="2720">
      <formula>ISBLANK(OS346)</formula>
    </cfRule>
  </conditionalFormatting>
  <conditionalFormatting sqref="OS351">
    <cfRule type="expression" dxfId="594" priority="2703">
      <formula>ISBLANK(OS351)</formula>
    </cfRule>
    <cfRule type="cellIs" dxfId="593" priority="2710" operator="notEqual">
      <formula>S351</formula>
    </cfRule>
  </conditionalFormatting>
  <conditionalFormatting sqref="OS355">
    <cfRule type="expression" dxfId="592" priority="2686">
      <formula>ISBLANK(OS355)</formula>
    </cfRule>
    <cfRule type="cellIs" dxfId="591" priority="2693" operator="notEqual">
      <formula>S355</formula>
    </cfRule>
  </conditionalFormatting>
  <conditionalFormatting sqref="OS359">
    <cfRule type="expression" dxfId="590" priority="2669">
      <formula>ISBLANK(OS359)</formula>
    </cfRule>
    <cfRule type="cellIs" dxfId="589" priority="2676" operator="notEqual">
      <formula>S359</formula>
    </cfRule>
  </conditionalFormatting>
  <conditionalFormatting sqref="OS364">
    <cfRule type="cellIs" dxfId="588" priority="2659" operator="notEqual">
      <formula>S364</formula>
    </cfRule>
    <cfRule type="expression" dxfId="587" priority="2652">
      <formula>ISBLANK(OS364)</formula>
    </cfRule>
  </conditionalFormatting>
  <conditionalFormatting sqref="OS368">
    <cfRule type="expression" dxfId="586" priority="2635">
      <formula>ISBLANK(OS368)</formula>
    </cfRule>
    <cfRule type="cellIs" dxfId="585" priority="2642" operator="notEqual">
      <formula>S368</formula>
    </cfRule>
  </conditionalFormatting>
  <conditionalFormatting sqref="OS372">
    <cfRule type="cellIs" dxfId="584" priority="2625" operator="notEqual">
      <formula>S372</formula>
    </cfRule>
    <cfRule type="expression" dxfId="583" priority="2618">
      <formula>ISBLANK(OS372)</formula>
    </cfRule>
  </conditionalFormatting>
  <conditionalFormatting sqref="OS378">
    <cfRule type="cellIs" dxfId="582" priority="2608" operator="notEqual">
      <formula>S378</formula>
    </cfRule>
    <cfRule type="expression" dxfId="581" priority="2601">
      <formula>ISBLANK(OS378)</formula>
    </cfRule>
  </conditionalFormatting>
  <conditionalFormatting sqref="OS382">
    <cfRule type="expression" dxfId="580" priority="2584">
      <formula>ISBLANK(OS382)</formula>
    </cfRule>
    <cfRule type="cellIs" dxfId="579" priority="2591" operator="notEqual">
      <formula>S382</formula>
    </cfRule>
  </conditionalFormatting>
  <conditionalFormatting sqref="OS386">
    <cfRule type="expression" dxfId="578" priority="2567">
      <formula>ISBLANK(OS386)</formula>
    </cfRule>
    <cfRule type="cellIs" dxfId="577" priority="2574" operator="notEqual">
      <formula>S386</formula>
    </cfRule>
  </conditionalFormatting>
  <conditionalFormatting sqref="OS391">
    <cfRule type="expression" dxfId="576" priority="2550">
      <formula>ISBLANK(OS391)</formula>
    </cfRule>
    <cfRule type="cellIs" dxfId="575" priority="2557" operator="notEqual">
      <formula>S391</formula>
    </cfRule>
  </conditionalFormatting>
  <conditionalFormatting sqref="OS395">
    <cfRule type="expression" dxfId="574" priority="2533">
      <formula>ISBLANK(OS395)</formula>
    </cfRule>
    <cfRule type="cellIs" dxfId="573" priority="2540" operator="notEqual">
      <formula>S395</formula>
    </cfRule>
  </conditionalFormatting>
  <conditionalFormatting sqref="OS399">
    <cfRule type="cellIs" dxfId="572" priority="2523" operator="notEqual">
      <formula>S399</formula>
    </cfRule>
    <cfRule type="expression" dxfId="571" priority="2516">
      <formula>ISBLANK(OS399)</formula>
    </cfRule>
  </conditionalFormatting>
  <conditionalFormatting sqref="OS404">
    <cfRule type="expression" dxfId="570" priority="1587">
      <formula>ISBLANK(OS404)</formula>
    </cfRule>
    <cfRule type="cellIs" dxfId="569" priority="1594" operator="notEqual">
      <formula>S404</formula>
    </cfRule>
  </conditionalFormatting>
  <conditionalFormatting sqref="OS408">
    <cfRule type="cellIs" dxfId="568" priority="1476" operator="notEqual">
      <formula>S408</formula>
    </cfRule>
    <cfRule type="expression" dxfId="567" priority="1469">
      <formula>ISBLANK(OS408)</formula>
    </cfRule>
  </conditionalFormatting>
  <conditionalFormatting sqref="OS412">
    <cfRule type="cellIs" dxfId="566" priority="1535" operator="notEqual">
      <formula>S412</formula>
    </cfRule>
    <cfRule type="expression" dxfId="565" priority="1528">
      <formula>ISBLANK(OS412)</formula>
    </cfRule>
  </conditionalFormatting>
  <conditionalFormatting sqref="OS417">
    <cfRule type="cellIs" dxfId="564" priority="258" operator="notEqual">
      <formula>S417</formula>
    </cfRule>
    <cfRule type="expression" dxfId="563" priority="251">
      <formula>ISBLANK(OS417)</formula>
    </cfRule>
  </conditionalFormatting>
  <conditionalFormatting sqref="OS418">
    <cfRule type="cellIs" dxfId="562" priority="220" operator="notEqual">
      <formula>S418</formula>
    </cfRule>
    <cfRule type="expression" dxfId="561" priority="213">
      <formula>ISBLANK(OS418)</formula>
    </cfRule>
  </conditionalFormatting>
  <conditionalFormatting sqref="OS419">
    <cfRule type="cellIs" dxfId="560" priority="182" operator="notEqual">
      <formula>S419</formula>
    </cfRule>
    <cfRule type="expression" dxfId="559" priority="175">
      <formula>ISBLANK(OS419)</formula>
    </cfRule>
  </conditionalFormatting>
  <conditionalFormatting sqref="OS421">
    <cfRule type="cellIs" dxfId="558" priority="2506" operator="notEqual">
      <formula>S421</formula>
    </cfRule>
    <cfRule type="expression" dxfId="557" priority="2499">
      <formula>ISBLANK(OS421)</formula>
    </cfRule>
  </conditionalFormatting>
  <conditionalFormatting sqref="OS425">
    <cfRule type="expression" dxfId="556" priority="2482">
      <formula>ISBLANK(OS425)</formula>
    </cfRule>
    <cfRule type="cellIs" dxfId="555" priority="2489" operator="notEqual">
      <formula>S425</formula>
    </cfRule>
  </conditionalFormatting>
  <conditionalFormatting sqref="OS429">
    <cfRule type="expression" dxfId="554" priority="2465">
      <formula>ISBLANK(OS429)</formula>
    </cfRule>
    <cfRule type="cellIs" dxfId="553" priority="2472" operator="notEqual">
      <formula>S429</formula>
    </cfRule>
  </conditionalFormatting>
  <conditionalFormatting sqref="OS434">
    <cfRule type="expression" dxfId="552" priority="584">
      <formula>ISBLANK(OS434)</formula>
    </cfRule>
    <cfRule type="cellIs" dxfId="551" priority="591" operator="notEqual">
      <formula>S434</formula>
    </cfRule>
  </conditionalFormatting>
  <conditionalFormatting sqref="OS438">
    <cfRule type="expression" dxfId="550" priority="525">
      <formula>ISBLANK(OS438)</formula>
    </cfRule>
    <cfRule type="cellIs" dxfId="549" priority="532" operator="notEqual">
      <formula>S438</formula>
    </cfRule>
  </conditionalFormatting>
  <conditionalFormatting sqref="OS442">
    <cfRule type="cellIs" dxfId="548" priority="473" operator="notEqual">
      <formula>S442</formula>
    </cfRule>
    <cfRule type="expression" dxfId="547" priority="466">
      <formula>ISBLANK(OS442)</formula>
    </cfRule>
  </conditionalFormatting>
  <conditionalFormatting sqref="OS446">
    <cfRule type="expression" dxfId="546" priority="407">
      <formula>ISBLANK(OS446)</formula>
    </cfRule>
    <cfRule type="cellIs" dxfId="545" priority="414" operator="notEqual">
      <formula>S446</formula>
    </cfRule>
  </conditionalFormatting>
  <conditionalFormatting sqref="OS451">
    <cfRule type="cellIs" dxfId="544" priority="144" operator="notEqual">
      <formula>S451</formula>
    </cfRule>
    <cfRule type="expression" dxfId="543" priority="137">
      <formula>ISBLANK(OS451)</formula>
    </cfRule>
  </conditionalFormatting>
  <conditionalFormatting sqref="OS452">
    <cfRule type="expression" dxfId="542" priority="99">
      <formula>ISBLANK(OS452)</formula>
    </cfRule>
    <cfRule type="cellIs" dxfId="541" priority="106" operator="notEqual">
      <formula>S452</formula>
    </cfRule>
  </conditionalFormatting>
  <conditionalFormatting sqref="OS453">
    <cfRule type="cellIs" dxfId="540" priority="68" operator="notEqual">
      <formula>S453</formula>
    </cfRule>
    <cfRule type="expression" dxfId="539" priority="61">
      <formula>ISBLANK(OS453)</formula>
    </cfRule>
  </conditionalFormatting>
  <conditionalFormatting sqref="OS454">
    <cfRule type="expression" dxfId="538" priority="23">
      <formula>ISBLANK(OS454)</formula>
    </cfRule>
    <cfRule type="cellIs" dxfId="537" priority="30" operator="notEqual">
      <formula>S454</formula>
    </cfRule>
  </conditionalFormatting>
  <conditionalFormatting sqref="OS456">
    <cfRule type="cellIs" dxfId="536" priority="2980" operator="notEqual">
      <formula>S456</formula>
    </cfRule>
    <cfRule type="expression" dxfId="535" priority="2973">
      <formula>ISBLANK(OS456)</formula>
    </cfRule>
  </conditionalFormatting>
  <conditionalFormatting sqref="OS460">
    <cfRule type="expression" dxfId="534" priority="2959">
      <formula>ISBLANK(OS460)</formula>
    </cfRule>
    <cfRule type="cellIs" dxfId="533" priority="2966" operator="notEqual">
      <formula>S460</formula>
    </cfRule>
  </conditionalFormatting>
  <conditionalFormatting sqref="OS464">
    <cfRule type="cellIs" dxfId="532" priority="2952" operator="notEqual">
      <formula>S464</formula>
    </cfRule>
    <cfRule type="expression" dxfId="531" priority="2945">
      <formula>ISBLANK(OS464)</formula>
    </cfRule>
  </conditionalFormatting>
  <conditionalFormatting sqref="OS469">
    <cfRule type="cellIs" dxfId="530" priority="2938" operator="notEqual">
      <formula>S469</formula>
    </cfRule>
    <cfRule type="expression" dxfId="529" priority="2931">
      <formula>ISBLANK(OS469)</formula>
    </cfRule>
  </conditionalFormatting>
  <conditionalFormatting sqref="OS473">
    <cfRule type="expression" dxfId="528" priority="2917">
      <formula>ISBLANK(OS473)</formula>
    </cfRule>
    <cfRule type="cellIs" dxfId="527" priority="2924" operator="notEqual">
      <formula>S473</formula>
    </cfRule>
  </conditionalFormatting>
  <conditionalFormatting sqref="OS477">
    <cfRule type="cellIs" dxfId="526" priority="2910" operator="notEqual">
      <formula>S477</formula>
    </cfRule>
    <cfRule type="expression" dxfId="525" priority="2903">
      <formula>ISBLANK(OS477)</formula>
    </cfRule>
  </conditionalFormatting>
  <conditionalFormatting sqref="OS482">
    <cfRule type="expression" dxfId="524" priority="2889">
      <formula>ISBLANK(OS482)</formula>
    </cfRule>
    <cfRule type="cellIs" dxfId="523" priority="2896" operator="notEqual">
      <formula>S482</formula>
    </cfRule>
  </conditionalFormatting>
  <conditionalFormatting sqref="OS486">
    <cfRule type="cellIs" dxfId="522" priority="2882" operator="notEqual">
      <formula>S486</formula>
    </cfRule>
    <cfRule type="expression" dxfId="521" priority="2875">
      <formula>ISBLANK(OS486)</formula>
    </cfRule>
  </conditionalFormatting>
  <conditionalFormatting sqref="OS490">
    <cfRule type="cellIs" dxfId="520" priority="2868" operator="notEqual">
      <formula>S490</formula>
    </cfRule>
    <cfRule type="expression" dxfId="519" priority="2861">
      <formula>ISBLANK(OS490)</formula>
    </cfRule>
  </conditionalFormatting>
  <conditionalFormatting sqref="OS495">
    <cfRule type="cellIs" dxfId="518" priority="2854" operator="notEqual">
      <formula>S495</formula>
    </cfRule>
    <cfRule type="expression" dxfId="517" priority="2847">
      <formula>ISBLANK(OS495)</formula>
    </cfRule>
  </conditionalFormatting>
  <conditionalFormatting sqref="OS499">
    <cfRule type="cellIs" dxfId="516" priority="2840" operator="notEqual">
      <formula>S499</formula>
    </cfRule>
    <cfRule type="expression" dxfId="515" priority="2833">
      <formula>ISBLANK(OS499)</formula>
    </cfRule>
  </conditionalFormatting>
  <conditionalFormatting sqref="OS503">
    <cfRule type="expression" dxfId="514" priority="2819">
      <formula>ISBLANK(OS503)</formula>
    </cfRule>
    <cfRule type="cellIs" dxfId="513" priority="2826" operator="notEqual">
      <formula>S503</formula>
    </cfRule>
  </conditionalFormatting>
  <conditionalFormatting sqref="OS507">
    <cfRule type="cellIs" dxfId="512" priority="2812" operator="notEqual">
      <formula>S507</formula>
    </cfRule>
    <cfRule type="expression" dxfId="511" priority="2805">
      <formula>ISBLANK(OS507)</formula>
    </cfRule>
  </conditionalFormatting>
  <conditionalFormatting sqref="OS511">
    <cfRule type="expression" dxfId="510" priority="1756">
      <formula>ISBLANK(OS511)</formula>
    </cfRule>
    <cfRule type="cellIs" dxfId="509" priority="1763" operator="notEqual">
      <formula>S511</formula>
    </cfRule>
  </conditionalFormatting>
  <conditionalFormatting sqref="OS515">
    <cfRule type="expression" dxfId="508" priority="1697">
      <formula>ISBLANK(OS515)</formula>
    </cfRule>
    <cfRule type="cellIs" dxfId="507" priority="1704" operator="notEqual">
      <formula>S515</formula>
    </cfRule>
  </conditionalFormatting>
  <conditionalFormatting sqref="OS519">
    <cfRule type="cellIs" dxfId="506" priority="1645" operator="notEqual">
      <formula>S519</formula>
    </cfRule>
    <cfRule type="expression" dxfId="505" priority="1638">
      <formula>ISBLANK(OS519)</formula>
    </cfRule>
  </conditionalFormatting>
  <conditionalFormatting sqref="OS18:OT18">
    <cfRule type="cellIs" dxfId="504" priority="2295" operator="greaterThan">
      <formula>$K$5</formula>
    </cfRule>
  </conditionalFormatting>
  <conditionalFormatting sqref="OS19:OT19">
    <cfRule type="cellIs" dxfId="503" priority="4026" operator="greaterThan">
      <formula>$C$11</formula>
    </cfRule>
    <cfRule type="cellIs" dxfId="502" priority="16272" operator="greaterThan">
      <formula>$S$19</formula>
    </cfRule>
  </conditionalFormatting>
  <conditionalFormatting sqref="OU22">
    <cfRule type="expression" dxfId="501" priority="6097">
      <formula>ISBLANK(OU22)</formula>
    </cfRule>
    <cfRule type="cellIs" dxfId="500" priority="16263" operator="notEqual">
      <formula>U22</formula>
    </cfRule>
  </conditionalFormatting>
  <conditionalFormatting sqref="OU26">
    <cfRule type="cellIs" dxfId="499" priority="4001" operator="notEqual">
      <formula>U26</formula>
    </cfRule>
    <cfRule type="expression" dxfId="498" priority="3994">
      <formula>ISBLANK(OU26)</formula>
    </cfRule>
  </conditionalFormatting>
  <conditionalFormatting sqref="OU31">
    <cfRule type="cellIs" dxfId="497" priority="3987" operator="notEqual">
      <formula>U31</formula>
    </cfRule>
    <cfRule type="expression" dxfId="496" priority="3980">
      <formula>ISBLANK(OU31)</formula>
    </cfRule>
  </conditionalFormatting>
  <conditionalFormatting sqref="OU35">
    <cfRule type="expression" dxfId="495" priority="3966">
      <formula>ISBLANK(OU35)</formula>
    </cfRule>
    <cfRule type="cellIs" dxfId="494" priority="3973" operator="notEqual">
      <formula>U35</formula>
    </cfRule>
  </conditionalFormatting>
  <conditionalFormatting sqref="OU39">
    <cfRule type="expression" dxfId="493" priority="3952">
      <formula>ISBLANK(OU39)</formula>
    </cfRule>
    <cfRule type="cellIs" dxfId="492" priority="3959" operator="notEqual">
      <formula>U39</formula>
    </cfRule>
  </conditionalFormatting>
  <conditionalFormatting sqref="OU43">
    <cfRule type="cellIs" dxfId="491" priority="3945" operator="notEqual">
      <formula>U43</formula>
    </cfRule>
    <cfRule type="expression" dxfId="490" priority="3938">
      <formula>ISBLANK(OU43)</formula>
    </cfRule>
  </conditionalFormatting>
  <conditionalFormatting sqref="OU47">
    <cfRule type="expression" dxfId="489" priority="3924">
      <formula>ISBLANK(OU47)</formula>
    </cfRule>
    <cfRule type="cellIs" dxfId="488" priority="3931" operator="notEqual">
      <formula>U47</formula>
    </cfRule>
  </conditionalFormatting>
  <conditionalFormatting sqref="OU51">
    <cfRule type="expression" dxfId="487" priority="3910">
      <formula>ISBLANK(OU51)</formula>
    </cfRule>
    <cfRule type="cellIs" dxfId="486" priority="3917" operator="notEqual">
      <formula>U51</formula>
    </cfRule>
  </conditionalFormatting>
  <conditionalFormatting sqref="OU57">
    <cfRule type="cellIs" dxfId="485" priority="3903" operator="notEqual">
      <formula>U57</formula>
    </cfRule>
    <cfRule type="expression" dxfId="484" priority="3896">
      <formula>ISBLANK(OU57)</formula>
    </cfRule>
  </conditionalFormatting>
  <conditionalFormatting sqref="OU61">
    <cfRule type="cellIs" dxfId="483" priority="2794" operator="notEqual">
      <formula>U61</formula>
    </cfRule>
    <cfRule type="expression" dxfId="482" priority="2787">
      <formula>ISBLANK(OU61)</formula>
    </cfRule>
  </conditionalFormatting>
  <conditionalFormatting sqref="OU65">
    <cfRule type="cellIs" dxfId="481" priority="2777" operator="notEqual">
      <formula>U65</formula>
    </cfRule>
    <cfRule type="expression" dxfId="480" priority="2770">
      <formula>ISBLANK(OU65)</formula>
    </cfRule>
  </conditionalFormatting>
  <conditionalFormatting sqref="OU70">
    <cfRule type="expression" dxfId="479" priority="3854">
      <formula>ISBLANK(OU70)</formula>
    </cfRule>
    <cfRule type="cellIs" dxfId="478" priority="3861" operator="notEqual">
      <formula>U70</formula>
    </cfRule>
  </conditionalFormatting>
  <conditionalFormatting sqref="OU74">
    <cfRule type="expression" dxfId="477" priority="3840">
      <formula>ISBLANK(OU74)</formula>
    </cfRule>
    <cfRule type="cellIs" dxfId="476" priority="3847" operator="notEqual">
      <formula>U74</formula>
    </cfRule>
  </conditionalFormatting>
  <conditionalFormatting sqref="OU78">
    <cfRule type="cellIs" dxfId="475" priority="3833" operator="notEqual">
      <formula>U78</formula>
    </cfRule>
    <cfRule type="expression" dxfId="474" priority="3826">
      <formula>ISBLANK(OU78)</formula>
    </cfRule>
  </conditionalFormatting>
  <conditionalFormatting sqref="OU82">
    <cfRule type="cellIs" dxfId="473" priority="3819" operator="notEqual">
      <formula>U82</formula>
    </cfRule>
    <cfRule type="expression" dxfId="472" priority="3812">
      <formula>ISBLANK(OU82)</formula>
    </cfRule>
  </conditionalFormatting>
  <conditionalFormatting sqref="OU86">
    <cfRule type="expression" dxfId="471" priority="3798">
      <formula>ISBLANK(OU86)</formula>
    </cfRule>
    <cfRule type="cellIs" dxfId="470" priority="3805" operator="notEqual">
      <formula>U86</formula>
    </cfRule>
  </conditionalFormatting>
  <conditionalFormatting sqref="OU90">
    <cfRule type="expression" dxfId="469" priority="3784">
      <formula>ISBLANK(OU90)</formula>
    </cfRule>
    <cfRule type="cellIs" dxfId="468" priority="3791" operator="notEqual">
      <formula>U90</formula>
    </cfRule>
  </conditionalFormatting>
  <conditionalFormatting sqref="OU94">
    <cfRule type="expression" dxfId="467" priority="3770">
      <formula>ISBLANK(OU94)</formula>
    </cfRule>
    <cfRule type="cellIs" dxfId="466" priority="3777" operator="notEqual">
      <formula>U94</formula>
    </cfRule>
  </conditionalFormatting>
  <conditionalFormatting sqref="OU98">
    <cfRule type="cellIs" dxfId="465" priority="3763" operator="notEqual">
      <formula>U98</formula>
    </cfRule>
    <cfRule type="expression" dxfId="464" priority="3756">
      <formula>ISBLANK(OU98)</formula>
    </cfRule>
  </conditionalFormatting>
  <conditionalFormatting sqref="OU102">
    <cfRule type="expression" dxfId="463" priority="2227">
      <formula>ISBLANK(OU102)</formula>
    </cfRule>
    <cfRule type="cellIs" dxfId="462" priority="2234" operator="notEqual">
      <formula>U102</formula>
    </cfRule>
  </conditionalFormatting>
  <conditionalFormatting sqref="OU106">
    <cfRule type="cellIs" dxfId="461" priority="2175" operator="notEqual">
      <formula>U106</formula>
    </cfRule>
    <cfRule type="expression" dxfId="460" priority="2168">
      <formula>ISBLANK(OU106)</formula>
    </cfRule>
  </conditionalFormatting>
  <conditionalFormatting sqref="OU110">
    <cfRule type="cellIs" dxfId="459" priority="1408" operator="notEqual">
      <formula>U110</formula>
    </cfRule>
    <cfRule type="expression" dxfId="458" priority="1401">
      <formula>ISBLANK(OU110)</formula>
    </cfRule>
  </conditionalFormatting>
  <conditionalFormatting sqref="OU114">
    <cfRule type="expression" dxfId="457" priority="1342">
      <formula>ISBLANK(OU114)</formula>
    </cfRule>
    <cfRule type="cellIs" dxfId="456" priority="1349" operator="notEqual">
      <formula>U114</formula>
    </cfRule>
  </conditionalFormatting>
  <conditionalFormatting sqref="OU118">
    <cfRule type="cellIs" dxfId="455" priority="1290" operator="notEqual">
      <formula>U118</formula>
    </cfRule>
    <cfRule type="expression" dxfId="454" priority="1283">
      <formula>ISBLANK(OU118)</formula>
    </cfRule>
  </conditionalFormatting>
  <conditionalFormatting sqref="OU122">
    <cfRule type="expression" dxfId="453" priority="2109">
      <formula>ISBLANK(OU122)</formula>
    </cfRule>
    <cfRule type="cellIs" dxfId="452" priority="2116" operator="notEqual">
      <formula>U122</formula>
    </cfRule>
  </conditionalFormatting>
  <conditionalFormatting sqref="OU126">
    <cfRule type="expression" dxfId="451" priority="3742">
      <formula>ISBLANK(OU126)</formula>
    </cfRule>
    <cfRule type="cellIs" dxfId="450" priority="3749" operator="notEqual">
      <formula>U126</formula>
    </cfRule>
  </conditionalFormatting>
  <conditionalFormatting sqref="OU130">
    <cfRule type="cellIs" dxfId="449" priority="1231" operator="notEqual">
      <formula>U130</formula>
    </cfRule>
    <cfRule type="expression" dxfId="448" priority="1224">
      <formula>ISBLANK(OU130)</formula>
    </cfRule>
  </conditionalFormatting>
  <conditionalFormatting sqref="OU134">
    <cfRule type="cellIs" dxfId="447" priority="1172" operator="notEqual">
      <formula>U134</formula>
    </cfRule>
    <cfRule type="expression" dxfId="446" priority="1165">
      <formula>ISBLANK(OU134)</formula>
    </cfRule>
  </conditionalFormatting>
  <conditionalFormatting sqref="OU138">
    <cfRule type="expression" dxfId="445" priority="1106">
      <formula>ISBLANK(OU138)</formula>
    </cfRule>
    <cfRule type="cellIs" dxfId="444" priority="1113" operator="notEqual">
      <formula>U138</formula>
    </cfRule>
  </conditionalFormatting>
  <conditionalFormatting sqref="OU142">
    <cfRule type="cellIs" dxfId="443" priority="1054" operator="notEqual">
      <formula>U142</formula>
    </cfRule>
    <cfRule type="expression" dxfId="442" priority="1047">
      <formula>ISBLANK(OU142)</formula>
    </cfRule>
  </conditionalFormatting>
  <conditionalFormatting sqref="OU146">
    <cfRule type="expression" dxfId="441" priority="3728">
      <formula>ISBLANK(OU146)</formula>
    </cfRule>
    <cfRule type="cellIs" dxfId="440" priority="3735" operator="notEqual">
      <formula>U146</formula>
    </cfRule>
  </conditionalFormatting>
  <conditionalFormatting sqref="OU150">
    <cfRule type="cellIs" dxfId="439" priority="995" operator="notEqual">
      <formula>U150</formula>
    </cfRule>
    <cfRule type="expression" dxfId="438" priority="988">
      <formula>ISBLANK(OU150)</formula>
    </cfRule>
  </conditionalFormatting>
  <conditionalFormatting sqref="OU154">
    <cfRule type="cellIs" dxfId="437" priority="936" operator="notEqual">
      <formula>U154</formula>
    </cfRule>
    <cfRule type="expression" dxfId="436" priority="929">
      <formula>ISBLANK(OU154)</formula>
    </cfRule>
  </conditionalFormatting>
  <conditionalFormatting sqref="OU158">
    <cfRule type="cellIs" dxfId="435" priority="877" operator="notEqual">
      <formula>U158</formula>
    </cfRule>
    <cfRule type="expression" dxfId="434" priority="870">
      <formula>ISBLANK(OU158)</formula>
    </cfRule>
  </conditionalFormatting>
  <conditionalFormatting sqref="OU162">
    <cfRule type="expression" dxfId="433" priority="811">
      <formula>ISBLANK(OU162)</formula>
    </cfRule>
    <cfRule type="cellIs" dxfId="432" priority="818" operator="notEqual">
      <formula>U162</formula>
    </cfRule>
  </conditionalFormatting>
  <conditionalFormatting sqref="OU166">
    <cfRule type="cellIs" dxfId="431" priority="3721" operator="notEqual">
      <formula>U166</formula>
    </cfRule>
    <cfRule type="expression" dxfId="430" priority="3714">
      <formula>ISBLANK(OU166)</formula>
    </cfRule>
  </conditionalFormatting>
  <conditionalFormatting sqref="OU170">
    <cfRule type="expression" dxfId="429" priority="693">
      <formula>ISBLANK(OU170)</formula>
    </cfRule>
    <cfRule type="cellIs" dxfId="428" priority="700" operator="notEqual">
      <formula>U170</formula>
    </cfRule>
  </conditionalFormatting>
  <conditionalFormatting sqref="OU174">
    <cfRule type="expression" dxfId="427" priority="752">
      <formula>ISBLANK(OU174)</formula>
    </cfRule>
    <cfRule type="cellIs" dxfId="426" priority="759" operator="notEqual">
      <formula>U174</formula>
    </cfRule>
  </conditionalFormatting>
  <conditionalFormatting sqref="OU178">
    <cfRule type="cellIs" dxfId="425" priority="3707" operator="notEqual">
      <formula>U178</formula>
    </cfRule>
    <cfRule type="expression" dxfId="424" priority="3700">
      <formula>ISBLANK(OU178)</formula>
    </cfRule>
  </conditionalFormatting>
  <conditionalFormatting sqref="OU182">
    <cfRule type="cellIs" dxfId="423" priority="346" operator="notEqual">
      <formula>U182</formula>
    </cfRule>
    <cfRule type="expression" dxfId="422" priority="339">
      <formula>ISBLANK(OU182)</formula>
    </cfRule>
  </conditionalFormatting>
  <conditionalFormatting sqref="OU186">
    <cfRule type="expression" dxfId="421" priority="280">
      <formula>ISBLANK(OU186)</formula>
    </cfRule>
    <cfRule type="cellIs" dxfId="420" priority="287" operator="notEqual">
      <formula>U186</formula>
    </cfRule>
  </conditionalFormatting>
  <conditionalFormatting sqref="OU190">
    <cfRule type="expression" dxfId="419" priority="3686">
      <formula>ISBLANK(OU190)</formula>
    </cfRule>
    <cfRule type="cellIs" dxfId="418" priority="3693" operator="notEqual">
      <formula>U190</formula>
    </cfRule>
  </conditionalFormatting>
  <conditionalFormatting sqref="OU194">
    <cfRule type="expression" dxfId="417" priority="3672">
      <formula>ISBLANK(OU194)</formula>
    </cfRule>
    <cfRule type="cellIs" dxfId="416" priority="3679" operator="notEqual">
      <formula>U194</formula>
    </cfRule>
  </conditionalFormatting>
  <conditionalFormatting sqref="OU198">
    <cfRule type="expression" dxfId="415" priority="3658">
      <formula>ISBLANK(OU198)</formula>
    </cfRule>
    <cfRule type="cellIs" dxfId="414" priority="3665" operator="notEqual">
      <formula>U198</formula>
    </cfRule>
  </conditionalFormatting>
  <conditionalFormatting sqref="OU202">
    <cfRule type="cellIs" dxfId="413" priority="3651" operator="notEqual">
      <formula>U202</formula>
    </cfRule>
    <cfRule type="expression" dxfId="412" priority="3644">
      <formula>ISBLANK(OU202)</formula>
    </cfRule>
  </conditionalFormatting>
  <conditionalFormatting sqref="OU206">
    <cfRule type="cellIs" dxfId="411" priority="3637" operator="notEqual">
      <formula>U206</formula>
    </cfRule>
    <cfRule type="expression" dxfId="410" priority="3630">
      <formula>ISBLANK(OU206)</formula>
    </cfRule>
  </conditionalFormatting>
  <conditionalFormatting sqref="OU210">
    <cfRule type="expression" dxfId="409" priority="3616">
      <formula>ISBLANK(OU210)</formula>
    </cfRule>
    <cfRule type="cellIs" dxfId="408" priority="3623" operator="notEqual">
      <formula>U210</formula>
    </cfRule>
  </conditionalFormatting>
  <conditionalFormatting sqref="OU215">
    <cfRule type="expression" dxfId="407" priority="3602">
      <formula>ISBLANK(OU215)</formula>
    </cfRule>
    <cfRule type="cellIs" dxfId="406" priority="3609" operator="notEqual">
      <formula>U215</formula>
    </cfRule>
  </conditionalFormatting>
  <conditionalFormatting sqref="OU219">
    <cfRule type="expression" dxfId="405" priority="3588">
      <formula>ISBLANK(OU219)</formula>
    </cfRule>
    <cfRule type="cellIs" dxfId="404" priority="3595" operator="notEqual">
      <formula>U219</formula>
    </cfRule>
  </conditionalFormatting>
  <conditionalFormatting sqref="OU223">
    <cfRule type="expression" dxfId="403" priority="3574">
      <formula>ISBLANK(OU223)</formula>
    </cfRule>
    <cfRule type="cellIs" dxfId="402" priority="3581" operator="notEqual">
      <formula>U223</formula>
    </cfRule>
  </conditionalFormatting>
  <conditionalFormatting sqref="OU227">
    <cfRule type="cellIs" dxfId="401" priority="3567" operator="notEqual">
      <formula>U227</formula>
    </cfRule>
    <cfRule type="expression" dxfId="400" priority="3560">
      <formula>ISBLANK(OU227)</formula>
    </cfRule>
  </conditionalFormatting>
  <conditionalFormatting sqref="OU231">
    <cfRule type="expression" dxfId="399" priority="3546">
      <formula>ISBLANK(OU231)</formula>
    </cfRule>
    <cfRule type="cellIs" dxfId="398" priority="3553" operator="notEqual">
      <formula>U231</formula>
    </cfRule>
  </conditionalFormatting>
  <conditionalFormatting sqref="OU235">
    <cfRule type="expression" dxfId="397" priority="3532">
      <formula>ISBLANK(OU235)</formula>
    </cfRule>
    <cfRule type="cellIs" dxfId="396" priority="3539" operator="notEqual">
      <formula>U235</formula>
    </cfRule>
  </conditionalFormatting>
  <conditionalFormatting sqref="OU239">
    <cfRule type="expression" dxfId="395" priority="2050">
      <formula>ISBLANK(OU239)</formula>
    </cfRule>
    <cfRule type="cellIs" dxfId="394" priority="2057" operator="notEqual">
      <formula>U239</formula>
    </cfRule>
  </conditionalFormatting>
  <conditionalFormatting sqref="OU243">
    <cfRule type="expression" dxfId="393" priority="3518">
      <formula>ISBLANK(OU243)</formula>
    </cfRule>
    <cfRule type="cellIs" dxfId="392" priority="3525" operator="notEqual">
      <formula>U243</formula>
    </cfRule>
  </conditionalFormatting>
  <conditionalFormatting sqref="OU247">
    <cfRule type="cellIs" dxfId="391" priority="3511" operator="notEqual">
      <formula>U247</formula>
    </cfRule>
    <cfRule type="expression" dxfId="390" priority="3504">
      <formula>ISBLANK(OU247)</formula>
    </cfRule>
  </conditionalFormatting>
  <conditionalFormatting sqref="OU251">
    <cfRule type="expression" dxfId="389" priority="3490">
      <formula>ISBLANK(OU251)</formula>
    </cfRule>
    <cfRule type="cellIs" dxfId="388" priority="3497" operator="notEqual">
      <formula>U251</formula>
    </cfRule>
  </conditionalFormatting>
  <conditionalFormatting sqref="OU255">
    <cfRule type="expression" dxfId="387" priority="3476">
      <formula>ISBLANK(OU255)</formula>
    </cfRule>
    <cfRule type="cellIs" dxfId="386" priority="3483" operator="notEqual">
      <formula>U255</formula>
    </cfRule>
  </conditionalFormatting>
  <conditionalFormatting sqref="OU259">
    <cfRule type="cellIs" dxfId="385" priority="1998" operator="notEqual">
      <formula>U259</formula>
    </cfRule>
    <cfRule type="expression" dxfId="384" priority="1991">
      <formula>ISBLANK(OU259)</formula>
    </cfRule>
  </conditionalFormatting>
  <conditionalFormatting sqref="OU263">
    <cfRule type="cellIs" dxfId="383" priority="3469" operator="notEqual">
      <formula>U263</formula>
    </cfRule>
    <cfRule type="expression" dxfId="382" priority="3462">
      <formula>ISBLANK(OU263)</formula>
    </cfRule>
  </conditionalFormatting>
  <conditionalFormatting sqref="OU269">
    <cfRule type="expression" dxfId="381" priority="3448">
      <formula>ISBLANK(OU269)</formula>
    </cfRule>
    <cfRule type="cellIs" dxfId="380" priority="3455" operator="notEqual">
      <formula>U269</formula>
    </cfRule>
  </conditionalFormatting>
  <conditionalFormatting sqref="OU273">
    <cfRule type="expression" dxfId="379" priority="1873">
      <formula>ISBLANK(OU273)</formula>
    </cfRule>
    <cfRule type="cellIs" dxfId="378" priority="1880" operator="notEqual">
      <formula>U273</formula>
    </cfRule>
  </conditionalFormatting>
  <conditionalFormatting sqref="OU277">
    <cfRule type="cellIs" dxfId="377" priority="641" operator="notEqual">
      <formula>U277</formula>
    </cfRule>
    <cfRule type="expression" dxfId="376" priority="634">
      <formula>ISBLANK(OU277)</formula>
    </cfRule>
  </conditionalFormatting>
  <conditionalFormatting sqref="OU281">
    <cfRule type="cellIs" dxfId="375" priority="1821" operator="notEqual">
      <formula>U281</formula>
    </cfRule>
    <cfRule type="expression" dxfId="374" priority="1814">
      <formula>ISBLANK(OU281)</formula>
    </cfRule>
  </conditionalFormatting>
  <conditionalFormatting sqref="OU285">
    <cfRule type="expression" dxfId="373" priority="1932">
      <formula>ISBLANK(OU285)</formula>
    </cfRule>
    <cfRule type="cellIs" dxfId="372" priority="1939" operator="notEqual">
      <formula>U285</formula>
    </cfRule>
  </conditionalFormatting>
  <conditionalFormatting sqref="OU290">
    <cfRule type="cellIs" dxfId="371" priority="3441" operator="notEqual">
      <formula>U290</formula>
    </cfRule>
    <cfRule type="expression" dxfId="370" priority="3434">
      <formula>ISBLANK(OU290)</formula>
    </cfRule>
  </conditionalFormatting>
  <conditionalFormatting sqref="OU295">
    <cfRule type="expression" dxfId="369" priority="3420">
      <formula>ISBLANK(OU295)</formula>
    </cfRule>
    <cfRule type="cellIs" dxfId="368" priority="3427" operator="notEqual">
      <formula>U295</formula>
    </cfRule>
  </conditionalFormatting>
  <conditionalFormatting sqref="OU300">
    <cfRule type="expression" dxfId="367" priority="3406">
      <formula>ISBLANK(OU300)</formula>
    </cfRule>
    <cfRule type="cellIs" dxfId="366" priority="3413" operator="notEqual">
      <formula>U300</formula>
    </cfRule>
  </conditionalFormatting>
  <conditionalFormatting sqref="OU304">
    <cfRule type="expression" dxfId="365" priority="3392">
      <formula>ISBLANK(OU304)</formula>
    </cfRule>
    <cfRule type="cellIs" dxfId="364" priority="3399" operator="notEqual">
      <formula>U304</formula>
    </cfRule>
  </conditionalFormatting>
  <conditionalFormatting sqref="OU308">
    <cfRule type="cellIs" dxfId="363" priority="3385" operator="notEqual">
      <formula>U308</formula>
    </cfRule>
    <cfRule type="expression" dxfId="362" priority="3378">
      <formula>ISBLANK(OU308)</formula>
    </cfRule>
  </conditionalFormatting>
  <conditionalFormatting sqref="OU312">
    <cfRule type="expression" dxfId="361" priority="3364">
      <formula>ISBLANK(OU312)</formula>
    </cfRule>
    <cfRule type="cellIs" dxfId="360" priority="3371" operator="notEqual">
      <formula>U312</formula>
    </cfRule>
  </conditionalFormatting>
  <conditionalFormatting sqref="OU316">
    <cfRule type="cellIs" dxfId="359" priority="3357" operator="notEqual">
      <formula>U316</formula>
    </cfRule>
    <cfRule type="expression" dxfId="358" priority="3350">
      <formula>ISBLANK(OU316)</formula>
    </cfRule>
  </conditionalFormatting>
  <conditionalFormatting sqref="OU320">
    <cfRule type="expression" dxfId="357" priority="3336">
      <formula>ISBLANK(OU320)</formula>
    </cfRule>
    <cfRule type="cellIs" dxfId="356" priority="3343" operator="notEqual">
      <formula>U320</formula>
    </cfRule>
  </conditionalFormatting>
  <conditionalFormatting sqref="OU324">
    <cfRule type="expression" dxfId="355" priority="3224">
      <formula>ISBLANK(OU324)</formula>
    </cfRule>
    <cfRule type="cellIs" dxfId="354" priority="3231" operator="notEqual">
      <formula>U324</formula>
    </cfRule>
  </conditionalFormatting>
  <conditionalFormatting sqref="OU328">
    <cfRule type="cellIs" dxfId="353" priority="3245" operator="notEqual">
      <formula>U328</formula>
    </cfRule>
    <cfRule type="expression" dxfId="352" priority="3238">
      <formula>ISBLANK(OU328)</formula>
    </cfRule>
  </conditionalFormatting>
  <conditionalFormatting sqref="OU332">
    <cfRule type="cellIs" dxfId="351" priority="3259" operator="notEqual">
      <formula>U332</formula>
    </cfRule>
    <cfRule type="expression" dxfId="350" priority="3252">
      <formula>ISBLANK(OU332)</formula>
    </cfRule>
  </conditionalFormatting>
  <conditionalFormatting sqref="OU338">
    <cfRule type="expression" dxfId="349" priority="2753">
      <formula>ISBLANK(OU338)</formula>
    </cfRule>
    <cfRule type="cellIs" dxfId="348" priority="2760" operator="notEqual">
      <formula>U338</formula>
    </cfRule>
  </conditionalFormatting>
  <conditionalFormatting sqref="OU342">
    <cfRule type="cellIs" dxfId="347" priority="2743" operator="notEqual">
      <formula>U342</formula>
    </cfRule>
    <cfRule type="expression" dxfId="346" priority="2736">
      <formula>ISBLANK(OU342)</formula>
    </cfRule>
  </conditionalFormatting>
  <conditionalFormatting sqref="OU346">
    <cfRule type="cellIs" dxfId="345" priority="2726" operator="notEqual">
      <formula>U346</formula>
    </cfRule>
    <cfRule type="expression" dxfId="344" priority="2719">
      <formula>ISBLANK(OU346)</formula>
    </cfRule>
  </conditionalFormatting>
  <conditionalFormatting sqref="OU351">
    <cfRule type="expression" dxfId="343" priority="2702">
      <formula>ISBLANK(OU351)</formula>
    </cfRule>
    <cfRule type="cellIs" dxfId="342" priority="2709" operator="notEqual">
      <formula>U351</formula>
    </cfRule>
  </conditionalFormatting>
  <conditionalFormatting sqref="OU355">
    <cfRule type="cellIs" dxfId="341" priority="2692" operator="notEqual">
      <formula>U355</formula>
    </cfRule>
    <cfRule type="expression" dxfId="340" priority="2685">
      <formula>ISBLANK(OU355)</formula>
    </cfRule>
  </conditionalFormatting>
  <conditionalFormatting sqref="OU359">
    <cfRule type="cellIs" dxfId="339" priority="2675" operator="notEqual">
      <formula>U359</formula>
    </cfRule>
    <cfRule type="expression" dxfId="338" priority="2668">
      <formula>ISBLANK(OU359)</formula>
    </cfRule>
  </conditionalFormatting>
  <conditionalFormatting sqref="OU364">
    <cfRule type="cellIs" dxfId="337" priority="2658" operator="notEqual">
      <formula>U364</formula>
    </cfRule>
    <cfRule type="expression" dxfId="336" priority="2651">
      <formula>ISBLANK(OU364)</formula>
    </cfRule>
  </conditionalFormatting>
  <conditionalFormatting sqref="OU368">
    <cfRule type="cellIs" dxfId="335" priority="2641" operator="notEqual">
      <formula>U368</formula>
    </cfRule>
    <cfRule type="expression" dxfId="334" priority="2634">
      <formula>ISBLANK(OU368)</formula>
    </cfRule>
  </conditionalFormatting>
  <conditionalFormatting sqref="OU372">
    <cfRule type="cellIs" dxfId="333" priority="2624" operator="notEqual">
      <formula>U372</formula>
    </cfRule>
    <cfRule type="expression" dxfId="332" priority="2617">
      <formula>ISBLANK(OU372)</formula>
    </cfRule>
  </conditionalFormatting>
  <conditionalFormatting sqref="OU378">
    <cfRule type="expression" dxfId="331" priority="2600">
      <formula>ISBLANK(OU378)</formula>
    </cfRule>
    <cfRule type="cellIs" dxfId="330" priority="2607" operator="notEqual">
      <formula>U378</formula>
    </cfRule>
  </conditionalFormatting>
  <conditionalFormatting sqref="OU382">
    <cfRule type="cellIs" dxfId="329" priority="2590" operator="notEqual">
      <formula>U382</formula>
    </cfRule>
    <cfRule type="expression" dxfId="328" priority="2583">
      <formula>ISBLANK(OU382)</formula>
    </cfRule>
  </conditionalFormatting>
  <conditionalFormatting sqref="OU386">
    <cfRule type="cellIs" dxfId="327" priority="2573" operator="notEqual">
      <formula>U386</formula>
    </cfRule>
    <cfRule type="expression" dxfId="326" priority="2566">
      <formula>ISBLANK(OU386)</formula>
    </cfRule>
  </conditionalFormatting>
  <conditionalFormatting sqref="OU391">
    <cfRule type="expression" dxfId="325" priority="2549">
      <formula>ISBLANK(OU391)</formula>
    </cfRule>
    <cfRule type="cellIs" dxfId="324" priority="2556" operator="notEqual">
      <formula>U391</formula>
    </cfRule>
  </conditionalFormatting>
  <conditionalFormatting sqref="OU395">
    <cfRule type="cellIs" dxfId="323" priority="2539" operator="notEqual">
      <formula>U395</formula>
    </cfRule>
    <cfRule type="expression" dxfId="322" priority="2532">
      <formula>ISBLANK(OU395)</formula>
    </cfRule>
  </conditionalFormatting>
  <conditionalFormatting sqref="OU399">
    <cfRule type="expression" dxfId="321" priority="2515">
      <formula>ISBLANK(OU399)</formula>
    </cfRule>
    <cfRule type="cellIs" dxfId="320" priority="2522" operator="notEqual">
      <formula>U399</formula>
    </cfRule>
  </conditionalFormatting>
  <conditionalFormatting sqref="OU404">
    <cfRule type="expression" dxfId="319" priority="1586">
      <formula>ISBLANK(OU404)</formula>
    </cfRule>
    <cfRule type="cellIs" dxfId="318" priority="1593" operator="notEqual">
      <formula>U404</formula>
    </cfRule>
  </conditionalFormatting>
  <conditionalFormatting sqref="OU408">
    <cfRule type="cellIs" dxfId="317" priority="1475" operator="notEqual">
      <formula>U408</formula>
    </cfRule>
    <cfRule type="expression" dxfId="316" priority="1468">
      <formula>ISBLANK(OU408)</formula>
    </cfRule>
  </conditionalFormatting>
  <conditionalFormatting sqref="OU412">
    <cfRule type="cellIs" dxfId="315" priority="1534" operator="notEqual">
      <formula>U412</formula>
    </cfRule>
    <cfRule type="expression" dxfId="314" priority="1527">
      <formula>ISBLANK(OU412)</formula>
    </cfRule>
  </conditionalFormatting>
  <conditionalFormatting sqref="OU417">
    <cfRule type="expression" dxfId="313" priority="250">
      <formula>ISBLANK(OU417)</formula>
    </cfRule>
    <cfRule type="cellIs" dxfId="312" priority="257" operator="notEqual">
      <formula>U417</formula>
    </cfRule>
  </conditionalFormatting>
  <conditionalFormatting sqref="OU418">
    <cfRule type="cellIs" dxfId="311" priority="219" operator="notEqual">
      <formula>U418</formula>
    </cfRule>
    <cfRule type="expression" dxfId="310" priority="212">
      <formula>ISBLANK(OU418)</formula>
    </cfRule>
  </conditionalFormatting>
  <conditionalFormatting sqref="OU419">
    <cfRule type="cellIs" dxfId="309" priority="181" operator="notEqual">
      <formula>U419</formula>
    </cfRule>
    <cfRule type="expression" dxfId="308" priority="174">
      <formula>ISBLANK(OU419)</formula>
    </cfRule>
  </conditionalFormatting>
  <conditionalFormatting sqref="OU421">
    <cfRule type="expression" dxfId="307" priority="2498">
      <formula>ISBLANK(OU421)</formula>
    </cfRule>
    <cfRule type="cellIs" dxfId="306" priority="2505" operator="notEqual">
      <formula>U421</formula>
    </cfRule>
  </conditionalFormatting>
  <conditionalFormatting sqref="OU425">
    <cfRule type="cellIs" dxfId="305" priority="2488" operator="notEqual">
      <formula>U425</formula>
    </cfRule>
    <cfRule type="expression" dxfId="304" priority="2481">
      <formula>ISBLANK(OU425)</formula>
    </cfRule>
  </conditionalFormatting>
  <conditionalFormatting sqref="OU429">
    <cfRule type="expression" dxfId="303" priority="2464">
      <formula>ISBLANK(OU429)</formula>
    </cfRule>
    <cfRule type="cellIs" dxfId="302" priority="2471" operator="notEqual">
      <formula>U429</formula>
    </cfRule>
  </conditionalFormatting>
  <conditionalFormatting sqref="OU434">
    <cfRule type="cellIs" dxfId="301" priority="590" operator="notEqual">
      <formula>U434</formula>
    </cfRule>
    <cfRule type="expression" dxfId="300" priority="583">
      <formula>ISBLANK(OU434)</formula>
    </cfRule>
  </conditionalFormatting>
  <conditionalFormatting sqref="OU438">
    <cfRule type="cellIs" dxfId="299" priority="531" operator="notEqual">
      <formula>U438</formula>
    </cfRule>
    <cfRule type="expression" dxfId="298" priority="524">
      <formula>ISBLANK(OU438)</formula>
    </cfRule>
  </conditionalFormatting>
  <conditionalFormatting sqref="OU442">
    <cfRule type="expression" dxfId="297" priority="465">
      <formula>ISBLANK(OU442)</formula>
    </cfRule>
    <cfRule type="cellIs" dxfId="296" priority="472" operator="notEqual">
      <formula>U442</formula>
    </cfRule>
  </conditionalFormatting>
  <conditionalFormatting sqref="OU446">
    <cfRule type="cellIs" dxfId="295" priority="413" operator="notEqual">
      <formula>U446</formula>
    </cfRule>
    <cfRule type="expression" dxfId="294" priority="406">
      <formula>ISBLANK(OU446)</formula>
    </cfRule>
  </conditionalFormatting>
  <conditionalFormatting sqref="OU451">
    <cfRule type="cellIs" dxfId="293" priority="143" operator="notEqual">
      <formula>U451</formula>
    </cfRule>
    <cfRule type="expression" dxfId="292" priority="136">
      <formula>ISBLANK(OU451)</formula>
    </cfRule>
  </conditionalFormatting>
  <conditionalFormatting sqref="OU452">
    <cfRule type="cellIs" dxfId="291" priority="105" operator="notEqual">
      <formula>U452</formula>
    </cfRule>
    <cfRule type="expression" dxfId="290" priority="98">
      <formula>ISBLANK(OU452)</formula>
    </cfRule>
  </conditionalFormatting>
  <conditionalFormatting sqref="OU453">
    <cfRule type="expression" dxfId="289" priority="60">
      <formula>ISBLANK(OU453)</formula>
    </cfRule>
    <cfRule type="cellIs" dxfId="288" priority="67" operator="notEqual">
      <formula>U453</formula>
    </cfRule>
  </conditionalFormatting>
  <conditionalFormatting sqref="OU454">
    <cfRule type="cellIs" dxfId="287" priority="29" operator="notEqual">
      <formula>U454</formula>
    </cfRule>
    <cfRule type="expression" dxfId="286" priority="22">
      <formula>ISBLANK(OU454)</formula>
    </cfRule>
  </conditionalFormatting>
  <conditionalFormatting sqref="OU456">
    <cfRule type="expression" dxfId="285" priority="2972">
      <formula>ISBLANK(OU456)</formula>
    </cfRule>
    <cfRule type="cellIs" dxfId="284" priority="2979" operator="notEqual">
      <formula>U456</formula>
    </cfRule>
  </conditionalFormatting>
  <conditionalFormatting sqref="OU460">
    <cfRule type="expression" dxfId="283" priority="2958">
      <formula>ISBLANK(OU460)</formula>
    </cfRule>
    <cfRule type="cellIs" dxfId="282" priority="2965" operator="notEqual">
      <formula>U460</formula>
    </cfRule>
  </conditionalFormatting>
  <conditionalFormatting sqref="OU464">
    <cfRule type="expression" dxfId="281" priority="2944">
      <formula>ISBLANK(OU464)</formula>
    </cfRule>
    <cfRule type="cellIs" dxfId="280" priority="2951" operator="notEqual">
      <formula>U464</formula>
    </cfRule>
  </conditionalFormatting>
  <conditionalFormatting sqref="OU469">
    <cfRule type="cellIs" dxfId="279" priority="2937" operator="notEqual">
      <formula>U469</formula>
    </cfRule>
    <cfRule type="expression" dxfId="278" priority="2930">
      <formula>ISBLANK(OU469)</formula>
    </cfRule>
  </conditionalFormatting>
  <conditionalFormatting sqref="OU473">
    <cfRule type="expression" dxfId="277" priority="2916">
      <formula>ISBLANK(OU473)</formula>
    </cfRule>
    <cfRule type="cellIs" dxfId="276" priority="2923" operator="notEqual">
      <formula>U473</formula>
    </cfRule>
  </conditionalFormatting>
  <conditionalFormatting sqref="OU477">
    <cfRule type="cellIs" dxfId="275" priority="2909" operator="notEqual">
      <formula>U477</formula>
    </cfRule>
    <cfRule type="expression" dxfId="274" priority="2902">
      <formula>ISBLANK(OU477)</formula>
    </cfRule>
  </conditionalFormatting>
  <conditionalFormatting sqref="OU482">
    <cfRule type="cellIs" dxfId="273" priority="2895" operator="notEqual">
      <formula>U482</formula>
    </cfRule>
    <cfRule type="expression" dxfId="272" priority="2888">
      <formula>ISBLANK(OU482)</formula>
    </cfRule>
  </conditionalFormatting>
  <conditionalFormatting sqref="OU486">
    <cfRule type="expression" dxfId="271" priority="2874">
      <formula>ISBLANK(OU486)</formula>
    </cfRule>
    <cfRule type="cellIs" dxfId="270" priority="2881" operator="notEqual">
      <formula>U486</formula>
    </cfRule>
  </conditionalFormatting>
  <conditionalFormatting sqref="OU490">
    <cfRule type="cellIs" dxfId="269" priority="2867" operator="notEqual">
      <formula>U490</formula>
    </cfRule>
    <cfRule type="expression" dxfId="268" priority="2860">
      <formula>ISBLANK(OU490)</formula>
    </cfRule>
  </conditionalFormatting>
  <conditionalFormatting sqref="OU495">
    <cfRule type="expression" dxfId="267" priority="2846">
      <formula>ISBLANK(OU495)</formula>
    </cfRule>
    <cfRule type="cellIs" dxfId="266" priority="2853" operator="notEqual">
      <formula>U495</formula>
    </cfRule>
  </conditionalFormatting>
  <conditionalFormatting sqref="OU499">
    <cfRule type="expression" dxfId="265" priority="2832">
      <formula>ISBLANK(OU499)</formula>
    </cfRule>
    <cfRule type="cellIs" dxfId="264" priority="2839" operator="notEqual">
      <formula>U499</formula>
    </cfRule>
  </conditionalFormatting>
  <conditionalFormatting sqref="OU503">
    <cfRule type="expression" dxfId="263" priority="2818">
      <formula>ISBLANK(OU503)</formula>
    </cfRule>
    <cfRule type="cellIs" dxfId="262" priority="2825" operator="notEqual">
      <formula>U503</formula>
    </cfRule>
  </conditionalFormatting>
  <conditionalFormatting sqref="OU507">
    <cfRule type="cellIs" dxfId="261" priority="2811" operator="notEqual">
      <formula>U507</formula>
    </cfRule>
    <cfRule type="expression" dxfId="260" priority="2804">
      <formula>ISBLANK(OU507)</formula>
    </cfRule>
  </conditionalFormatting>
  <conditionalFormatting sqref="OU511">
    <cfRule type="expression" dxfId="259" priority="1755">
      <formula>ISBLANK(OU511)</formula>
    </cfRule>
    <cfRule type="cellIs" dxfId="258" priority="1762" operator="notEqual">
      <formula>U511</formula>
    </cfRule>
  </conditionalFormatting>
  <conditionalFormatting sqref="OU515">
    <cfRule type="expression" dxfId="257" priority="1696">
      <formula>ISBLANK(OU515)</formula>
    </cfRule>
    <cfRule type="cellIs" dxfId="256" priority="1703" operator="notEqual">
      <formula>U515</formula>
    </cfRule>
  </conditionalFormatting>
  <conditionalFormatting sqref="OU519">
    <cfRule type="cellIs" dxfId="255" priority="1644" operator="notEqual">
      <formula>U519</formula>
    </cfRule>
    <cfRule type="expression" dxfId="254" priority="1637">
      <formula>ISBLANK(OU519)</formula>
    </cfRule>
  </conditionalFormatting>
  <conditionalFormatting sqref="OU18:OV18">
    <cfRule type="cellIs" dxfId="253" priority="2294" operator="greaterThan">
      <formula>$K$5</formula>
    </cfRule>
  </conditionalFormatting>
  <conditionalFormatting sqref="OU19:OV19">
    <cfRule type="cellIs" dxfId="252" priority="4025" operator="greaterThan">
      <formula>$C$11</formula>
    </cfRule>
    <cfRule type="cellIs" dxfId="251" priority="16271" operator="greaterThan">
      <formula>$U$19</formula>
    </cfRule>
  </conditionalFormatting>
  <conditionalFormatting sqref="OW22">
    <cfRule type="cellIs" dxfId="250" priority="16262" operator="notEqual">
      <formula>W22</formula>
    </cfRule>
    <cfRule type="expression" dxfId="249" priority="6096">
      <formula>ISBLANK(OW22)</formula>
    </cfRule>
  </conditionalFormatting>
  <conditionalFormatting sqref="OW26">
    <cfRule type="cellIs" dxfId="248" priority="4000" operator="notEqual">
      <formula>W26</formula>
    </cfRule>
    <cfRule type="expression" dxfId="247" priority="3993">
      <formula>ISBLANK(OW26)</formula>
    </cfRule>
  </conditionalFormatting>
  <conditionalFormatting sqref="OW31">
    <cfRule type="cellIs" dxfId="246" priority="3986" operator="notEqual">
      <formula>W31</formula>
    </cfRule>
    <cfRule type="expression" dxfId="245" priority="3979">
      <formula>ISBLANK(OW31)</formula>
    </cfRule>
  </conditionalFormatting>
  <conditionalFormatting sqref="OW35">
    <cfRule type="expression" dxfId="244" priority="3965">
      <formula>ISBLANK(OW35)</formula>
    </cfRule>
    <cfRule type="cellIs" dxfId="243" priority="3972" operator="notEqual">
      <formula>W35</formula>
    </cfRule>
  </conditionalFormatting>
  <conditionalFormatting sqref="OW39">
    <cfRule type="cellIs" dxfId="242" priority="3958" operator="notEqual">
      <formula>W39</formula>
    </cfRule>
    <cfRule type="expression" dxfId="241" priority="3951">
      <formula>ISBLANK(OW39)</formula>
    </cfRule>
  </conditionalFormatting>
  <conditionalFormatting sqref="OW43">
    <cfRule type="expression" dxfId="240" priority="3937">
      <formula>ISBLANK(OW43)</formula>
    </cfRule>
    <cfRule type="cellIs" dxfId="239" priority="3944" operator="notEqual">
      <formula>W43</formula>
    </cfRule>
  </conditionalFormatting>
  <conditionalFormatting sqref="OW47">
    <cfRule type="cellIs" dxfId="238" priority="3930" operator="notEqual">
      <formula>W47</formula>
    </cfRule>
    <cfRule type="expression" dxfId="237" priority="3923">
      <formula>ISBLANK(OW47)</formula>
    </cfRule>
  </conditionalFormatting>
  <conditionalFormatting sqref="OW51">
    <cfRule type="expression" dxfId="236" priority="3909">
      <formula>ISBLANK(OW51)</formula>
    </cfRule>
    <cfRule type="cellIs" dxfId="235" priority="3916" operator="notEqual">
      <formula>W51</formula>
    </cfRule>
  </conditionalFormatting>
  <conditionalFormatting sqref="OW57">
    <cfRule type="cellIs" dxfId="234" priority="3902" operator="notEqual">
      <formula>W57</formula>
    </cfRule>
    <cfRule type="expression" dxfId="233" priority="3895">
      <formula>ISBLANK(OW57)</formula>
    </cfRule>
  </conditionalFormatting>
  <conditionalFormatting sqref="OW61">
    <cfRule type="expression" dxfId="232" priority="2786">
      <formula>ISBLANK(OW61)</formula>
    </cfRule>
    <cfRule type="cellIs" dxfId="231" priority="2793" operator="notEqual">
      <formula>W61</formula>
    </cfRule>
  </conditionalFormatting>
  <conditionalFormatting sqref="OW65">
    <cfRule type="expression" dxfId="230" priority="2769">
      <formula>ISBLANK(OW65)</formula>
    </cfRule>
    <cfRule type="cellIs" dxfId="229" priority="2776" operator="notEqual">
      <formula>W65</formula>
    </cfRule>
  </conditionalFormatting>
  <conditionalFormatting sqref="OW70">
    <cfRule type="cellIs" dxfId="228" priority="3860" operator="notEqual">
      <formula>W70</formula>
    </cfRule>
    <cfRule type="expression" dxfId="227" priority="3853">
      <formula>ISBLANK(OW70)</formula>
    </cfRule>
  </conditionalFormatting>
  <conditionalFormatting sqref="OW74">
    <cfRule type="cellIs" dxfId="226" priority="3846" operator="notEqual">
      <formula>W74</formula>
    </cfRule>
    <cfRule type="expression" dxfId="225" priority="3839">
      <formula>ISBLANK(OW74)</formula>
    </cfRule>
  </conditionalFormatting>
  <conditionalFormatting sqref="OW78">
    <cfRule type="cellIs" dxfId="224" priority="3832" operator="notEqual">
      <formula>W78</formula>
    </cfRule>
    <cfRule type="expression" dxfId="223" priority="3825">
      <formula>ISBLANK(OW78)</formula>
    </cfRule>
  </conditionalFormatting>
  <conditionalFormatting sqref="OW82">
    <cfRule type="cellIs" dxfId="222" priority="3818" operator="notEqual">
      <formula>W82</formula>
    </cfRule>
    <cfRule type="expression" dxfId="221" priority="3811">
      <formula>ISBLANK(OW82)</formula>
    </cfRule>
  </conditionalFormatting>
  <conditionalFormatting sqref="OW86">
    <cfRule type="cellIs" dxfId="220" priority="3804" operator="notEqual">
      <formula>W86</formula>
    </cfRule>
    <cfRule type="expression" dxfId="219" priority="3797">
      <formula>ISBLANK(OW86)</formula>
    </cfRule>
  </conditionalFormatting>
  <conditionalFormatting sqref="OW90">
    <cfRule type="expression" dxfId="218" priority="3783">
      <formula>ISBLANK(OW90)</formula>
    </cfRule>
    <cfRule type="cellIs" dxfId="217" priority="3790" operator="notEqual">
      <formula>W90</formula>
    </cfRule>
  </conditionalFormatting>
  <conditionalFormatting sqref="OW94">
    <cfRule type="cellIs" dxfId="216" priority="3776" operator="notEqual">
      <formula>W94</formula>
    </cfRule>
    <cfRule type="expression" dxfId="215" priority="3769">
      <formula>ISBLANK(OW94)</formula>
    </cfRule>
  </conditionalFormatting>
  <conditionalFormatting sqref="OW98">
    <cfRule type="expression" dxfId="214" priority="3755">
      <formula>ISBLANK(OW98)</formula>
    </cfRule>
    <cfRule type="cellIs" dxfId="213" priority="3762" operator="notEqual">
      <formula>W98</formula>
    </cfRule>
  </conditionalFormatting>
  <conditionalFormatting sqref="OW102">
    <cfRule type="expression" dxfId="212" priority="2226">
      <formula>ISBLANK(OW102)</formula>
    </cfRule>
    <cfRule type="cellIs" dxfId="211" priority="2233" operator="notEqual">
      <formula>W102</formula>
    </cfRule>
  </conditionalFormatting>
  <conditionalFormatting sqref="OW106">
    <cfRule type="expression" dxfId="210" priority="2167">
      <formula>ISBLANK(OW106)</formula>
    </cfRule>
    <cfRule type="cellIs" dxfId="209" priority="2174" operator="notEqual">
      <formula>W106</formula>
    </cfRule>
  </conditionalFormatting>
  <conditionalFormatting sqref="OW110">
    <cfRule type="cellIs" dxfId="208" priority="1407" operator="notEqual">
      <formula>W110</formula>
    </cfRule>
    <cfRule type="expression" dxfId="207" priority="1400">
      <formula>ISBLANK(OW110)</formula>
    </cfRule>
  </conditionalFormatting>
  <conditionalFormatting sqref="OW114">
    <cfRule type="expression" dxfId="206" priority="1341">
      <formula>ISBLANK(OW114)</formula>
    </cfRule>
    <cfRule type="cellIs" dxfId="205" priority="1348" operator="notEqual">
      <formula>W114</formula>
    </cfRule>
  </conditionalFormatting>
  <conditionalFormatting sqref="OW118">
    <cfRule type="cellIs" dxfId="204" priority="1289" operator="notEqual">
      <formula>W118</formula>
    </cfRule>
    <cfRule type="expression" dxfId="203" priority="1282">
      <formula>ISBLANK(OW118)</formula>
    </cfRule>
  </conditionalFormatting>
  <conditionalFormatting sqref="OW122">
    <cfRule type="expression" dxfId="202" priority="2108">
      <formula>ISBLANK(OW122)</formula>
    </cfRule>
    <cfRule type="cellIs" dxfId="201" priority="2115" operator="notEqual">
      <formula>W122</formula>
    </cfRule>
  </conditionalFormatting>
  <conditionalFormatting sqref="OW126">
    <cfRule type="cellIs" dxfId="200" priority="3748" operator="notEqual">
      <formula>W126</formula>
    </cfRule>
    <cfRule type="expression" dxfId="199" priority="3741">
      <formula>ISBLANK(OW126)</formula>
    </cfRule>
  </conditionalFormatting>
  <conditionalFormatting sqref="OW130">
    <cfRule type="cellIs" dxfId="198" priority="1230" operator="notEqual">
      <formula>W130</formula>
    </cfRule>
    <cfRule type="expression" dxfId="197" priority="1223">
      <formula>ISBLANK(OW130)</formula>
    </cfRule>
  </conditionalFormatting>
  <conditionalFormatting sqref="OW134">
    <cfRule type="cellIs" dxfId="196" priority="1171" operator="notEqual">
      <formula>W134</formula>
    </cfRule>
    <cfRule type="expression" dxfId="195" priority="1164">
      <formula>ISBLANK(OW134)</formula>
    </cfRule>
  </conditionalFormatting>
  <conditionalFormatting sqref="OW138">
    <cfRule type="cellIs" dxfId="194" priority="1112" operator="notEqual">
      <formula>W138</formula>
    </cfRule>
    <cfRule type="expression" dxfId="193" priority="1105">
      <formula>ISBLANK(OW138)</formula>
    </cfRule>
  </conditionalFormatting>
  <conditionalFormatting sqref="OW142">
    <cfRule type="expression" dxfId="192" priority="1046">
      <formula>ISBLANK(OW142)</formula>
    </cfRule>
    <cfRule type="cellIs" dxfId="191" priority="1053" operator="notEqual">
      <formula>W142</formula>
    </cfRule>
  </conditionalFormatting>
  <conditionalFormatting sqref="OW146">
    <cfRule type="cellIs" dxfId="190" priority="3734" operator="notEqual">
      <formula>W146</formula>
    </cfRule>
    <cfRule type="expression" dxfId="189" priority="3727">
      <formula>ISBLANK(OW146)</formula>
    </cfRule>
  </conditionalFormatting>
  <conditionalFormatting sqref="OW150">
    <cfRule type="cellIs" dxfId="188" priority="994" operator="notEqual">
      <formula>W150</formula>
    </cfRule>
    <cfRule type="expression" dxfId="187" priority="987">
      <formula>ISBLANK(OW150)</formula>
    </cfRule>
  </conditionalFormatting>
  <conditionalFormatting sqref="OW154">
    <cfRule type="cellIs" dxfId="186" priority="935" operator="notEqual">
      <formula>W154</formula>
    </cfRule>
    <cfRule type="expression" dxfId="185" priority="928">
      <formula>ISBLANK(OW154)</formula>
    </cfRule>
  </conditionalFormatting>
  <conditionalFormatting sqref="OW158">
    <cfRule type="expression" dxfId="184" priority="869">
      <formula>ISBLANK(OW158)</formula>
    </cfRule>
    <cfRule type="cellIs" dxfId="183" priority="876" operator="notEqual">
      <formula>W158</formula>
    </cfRule>
  </conditionalFormatting>
  <conditionalFormatting sqref="OW162">
    <cfRule type="cellIs" dxfId="182" priority="817" operator="notEqual">
      <formula>W162</formula>
    </cfRule>
    <cfRule type="expression" dxfId="181" priority="810">
      <formula>ISBLANK(OW162)</formula>
    </cfRule>
  </conditionalFormatting>
  <conditionalFormatting sqref="OW166">
    <cfRule type="expression" dxfId="180" priority="3713">
      <formula>ISBLANK(OW166)</formula>
    </cfRule>
    <cfRule type="cellIs" dxfId="179" priority="3720" operator="notEqual">
      <formula>W166</formula>
    </cfRule>
  </conditionalFormatting>
  <conditionalFormatting sqref="OW170">
    <cfRule type="cellIs" dxfId="178" priority="699" operator="notEqual">
      <formula>W170</formula>
    </cfRule>
    <cfRule type="expression" dxfId="177" priority="692">
      <formula>ISBLANK(OW170)</formula>
    </cfRule>
  </conditionalFormatting>
  <conditionalFormatting sqref="OW174">
    <cfRule type="cellIs" dxfId="176" priority="758" operator="notEqual">
      <formula>W174</formula>
    </cfRule>
    <cfRule type="expression" dxfId="175" priority="751">
      <formula>ISBLANK(OW174)</formula>
    </cfRule>
  </conditionalFormatting>
  <conditionalFormatting sqref="OW178">
    <cfRule type="cellIs" dxfId="174" priority="3706" operator="notEqual">
      <formula>W178</formula>
    </cfRule>
    <cfRule type="expression" dxfId="173" priority="3699">
      <formula>ISBLANK(OW178)</formula>
    </cfRule>
  </conditionalFormatting>
  <conditionalFormatting sqref="OW182">
    <cfRule type="cellIs" dxfId="172" priority="345" operator="notEqual">
      <formula>W182</formula>
    </cfRule>
    <cfRule type="expression" dxfId="171" priority="338">
      <formula>ISBLANK(OW182)</formula>
    </cfRule>
  </conditionalFormatting>
  <conditionalFormatting sqref="OW186">
    <cfRule type="expression" dxfId="170" priority="279">
      <formula>ISBLANK(OW186)</formula>
    </cfRule>
    <cfRule type="cellIs" dxfId="169" priority="286" operator="notEqual">
      <formula>W186</formula>
    </cfRule>
  </conditionalFormatting>
  <conditionalFormatting sqref="OW190">
    <cfRule type="expression" dxfId="168" priority="3685">
      <formula>ISBLANK(OW190)</formula>
    </cfRule>
    <cfRule type="cellIs" dxfId="167" priority="3692" operator="notEqual">
      <formula>W190</formula>
    </cfRule>
  </conditionalFormatting>
  <conditionalFormatting sqref="OW194">
    <cfRule type="expression" dxfId="166" priority="3671">
      <formula>ISBLANK(OW194)</formula>
    </cfRule>
    <cfRule type="cellIs" dxfId="165" priority="3678" operator="notEqual">
      <formula>W194</formula>
    </cfRule>
  </conditionalFormatting>
  <conditionalFormatting sqref="OW198">
    <cfRule type="cellIs" dxfId="164" priority="3664" operator="notEqual">
      <formula>W198</formula>
    </cfRule>
    <cfRule type="expression" dxfId="163" priority="3657">
      <formula>ISBLANK(OW198)</formula>
    </cfRule>
  </conditionalFormatting>
  <conditionalFormatting sqref="OW202">
    <cfRule type="cellIs" dxfId="162" priority="3650" operator="notEqual">
      <formula>W202</formula>
    </cfRule>
    <cfRule type="expression" dxfId="161" priority="3643">
      <formula>ISBLANK(OW202)</formula>
    </cfRule>
  </conditionalFormatting>
  <conditionalFormatting sqref="OW206">
    <cfRule type="cellIs" dxfId="160" priority="3636" operator="notEqual">
      <formula>W206</formula>
    </cfRule>
    <cfRule type="expression" dxfId="159" priority="3629">
      <formula>ISBLANK(OW206)</formula>
    </cfRule>
  </conditionalFormatting>
  <conditionalFormatting sqref="OW210">
    <cfRule type="cellIs" dxfId="158" priority="3622" operator="notEqual">
      <formula>W210</formula>
    </cfRule>
    <cfRule type="expression" dxfId="157" priority="3615">
      <formula>ISBLANK(OW210)</formula>
    </cfRule>
  </conditionalFormatting>
  <conditionalFormatting sqref="OW215">
    <cfRule type="expression" dxfId="156" priority="3601">
      <formula>ISBLANK(OW215)</formula>
    </cfRule>
    <cfRule type="cellIs" dxfId="155" priority="3608" operator="notEqual">
      <formula>W215</formula>
    </cfRule>
  </conditionalFormatting>
  <conditionalFormatting sqref="OW219">
    <cfRule type="cellIs" dxfId="154" priority="3594" operator="notEqual">
      <formula>W219</formula>
    </cfRule>
    <cfRule type="expression" dxfId="153" priority="3587">
      <formula>ISBLANK(OW219)</formula>
    </cfRule>
  </conditionalFormatting>
  <conditionalFormatting sqref="OW223">
    <cfRule type="cellIs" dxfId="152" priority="3580" operator="notEqual">
      <formula>W223</formula>
    </cfRule>
    <cfRule type="expression" dxfId="151" priority="3573">
      <formula>ISBLANK(OW223)</formula>
    </cfRule>
  </conditionalFormatting>
  <conditionalFormatting sqref="OW227">
    <cfRule type="expression" dxfId="150" priority="3559">
      <formula>ISBLANK(OW227)</formula>
    </cfRule>
    <cfRule type="cellIs" dxfId="149" priority="3566" operator="notEqual">
      <formula>W227</formula>
    </cfRule>
  </conditionalFormatting>
  <conditionalFormatting sqref="OW231">
    <cfRule type="cellIs" dxfId="148" priority="3552" operator="notEqual">
      <formula>W231</formula>
    </cfRule>
    <cfRule type="expression" dxfId="147" priority="3545">
      <formula>ISBLANK(OW231)</formula>
    </cfRule>
  </conditionalFormatting>
  <conditionalFormatting sqref="OW235">
    <cfRule type="cellIs" dxfId="146" priority="3538" operator="notEqual">
      <formula>W235</formula>
    </cfRule>
    <cfRule type="expression" dxfId="145" priority="3531">
      <formula>ISBLANK(OW235)</formula>
    </cfRule>
  </conditionalFormatting>
  <conditionalFormatting sqref="OW239">
    <cfRule type="cellIs" dxfId="144" priority="2056" operator="notEqual">
      <formula>W239</formula>
    </cfRule>
    <cfRule type="expression" dxfId="143" priority="2049">
      <formula>ISBLANK(OW239)</formula>
    </cfRule>
  </conditionalFormatting>
  <conditionalFormatting sqref="OW243">
    <cfRule type="cellIs" dxfId="142" priority="3524" operator="notEqual">
      <formula>W243</formula>
    </cfRule>
    <cfRule type="expression" dxfId="141" priority="3517">
      <formula>ISBLANK(OW243)</formula>
    </cfRule>
  </conditionalFormatting>
  <conditionalFormatting sqref="OW247">
    <cfRule type="expression" dxfId="140" priority="3503">
      <formula>ISBLANK(OW247)</formula>
    </cfRule>
    <cfRule type="cellIs" dxfId="139" priority="3510" operator="notEqual">
      <formula>W247</formula>
    </cfRule>
  </conditionalFormatting>
  <conditionalFormatting sqref="OW251">
    <cfRule type="expression" dxfId="138" priority="3489">
      <formula>ISBLANK(OW251)</formula>
    </cfRule>
    <cfRule type="cellIs" dxfId="137" priority="3496" operator="notEqual">
      <formula>W251</formula>
    </cfRule>
  </conditionalFormatting>
  <conditionalFormatting sqref="OW255">
    <cfRule type="cellIs" dxfId="136" priority="3482" operator="notEqual">
      <formula>W255</formula>
    </cfRule>
    <cfRule type="expression" dxfId="135" priority="3475">
      <formula>ISBLANK(OW255)</formula>
    </cfRule>
  </conditionalFormatting>
  <conditionalFormatting sqref="OW259">
    <cfRule type="expression" dxfId="134" priority="1990">
      <formula>ISBLANK(OW259)</formula>
    </cfRule>
    <cfRule type="cellIs" dxfId="133" priority="1997" operator="notEqual">
      <formula>W259</formula>
    </cfRule>
  </conditionalFormatting>
  <conditionalFormatting sqref="OW263">
    <cfRule type="expression" dxfId="132" priority="3461">
      <formula>ISBLANK(OW263)</formula>
    </cfRule>
    <cfRule type="cellIs" dxfId="131" priority="3468" operator="notEqual">
      <formula>W263</formula>
    </cfRule>
  </conditionalFormatting>
  <conditionalFormatting sqref="OW269">
    <cfRule type="cellIs" dxfId="130" priority="3454" operator="notEqual">
      <formula>W269</formula>
    </cfRule>
    <cfRule type="expression" dxfId="129" priority="3447">
      <formula>ISBLANK(OW269)</formula>
    </cfRule>
  </conditionalFormatting>
  <conditionalFormatting sqref="OW273">
    <cfRule type="expression" dxfId="128" priority="1872">
      <formula>ISBLANK(OW273)</formula>
    </cfRule>
    <cfRule type="cellIs" dxfId="127" priority="1879" operator="notEqual">
      <formula>W273</formula>
    </cfRule>
  </conditionalFormatting>
  <conditionalFormatting sqref="OW277">
    <cfRule type="expression" dxfId="126" priority="633">
      <formula>ISBLANK(OW277)</formula>
    </cfRule>
    <cfRule type="cellIs" dxfId="125" priority="640" operator="notEqual">
      <formula>W277</formula>
    </cfRule>
  </conditionalFormatting>
  <conditionalFormatting sqref="OW281">
    <cfRule type="expression" dxfId="124" priority="1813">
      <formula>ISBLANK(OW281)</formula>
    </cfRule>
    <cfRule type="cellIs" dxfId="123" priority="1820" operator="notEqual">
      <formula>W281</formula>
    </cfRule>
  </conditionalFormatting>
  <conditionalFormatting sqref="OW285">
    <cfRule type="cellIs" dxfId="122" priority="1938" operator="notEqual">
      <formula>W285</formula>
    </cfRule>
    <cfRule type="expression" dxfId="121" priority="1931">
      <formula>ISBLANK(OW285)</formula>
    </cfRule>
  </conditionalFormatting>
  <conditionalFormatting sqref="OW290">
    <cfRule type="expression" dxfId="120" priority="3433">
      <formula>ISBLANK(OW290)</formula>
    </cfRule>
    <cfRule type="cellIs" dxfId="119" priority="3440" operator="notEqual">
      <formula>W290</formula>
    </cfRule>
  </conditionalFormatting>
  <conditionalFormatting sqref="OW295">
    <cfRule type="cellIs" dxfId="118" priority="3426" operator="notEqual">
      <formula>W295</formula>
    </cfRule>
    <cfRule type="expression" dxfId="117" priority="3419">
      <formula>ISBLANK(OW295)</formula>
    </cfRule>
  </conditionalFormatting>
  <conditionalFormatting sqref="OW300">
    <cfRule type="cellIs" dxfId="116" priority="3412" operator="notEqual">
      <formula>W300</formula>
    </cfRule>
    <cfRule type="expression" dxfId="115" priority="3405">
      <formula>ISBLANK(OW300)</formula>
    </cfRule>
  </conditionalFormatting>
  <conditionalFormatting sqref="OW304">
    <cfRule type="cellIs" dxfId="114" priority="3398" operator="notEqual">
      <formula>W304</formula>
    </cfRule>
    <cfRule type="expression" dxfId="113" priority="3391">
      <formula>ISBLANK(OW304)</formula>
    </cfRule>
  </conditionalFormatting>
  <conditionalFormatting sqref="OW308">
    <cfRule type="expression" dxfId="112" priority="3377">
      <formula>ISBLANK(OW308)</formula>
    </cfRule>
    <cfRule type="cellIs" dxfId="111" priority="3384" operator="notEqual">
      <formula>W308</formula>
    </cfRule>
  </conditionalFormatting>
  <conditionalFormatting sqref="OW312">
    <cfRule type="cellIs" dxfId="110" priority="3370" operator="notEqual">
      <formula>W312</formula>
    </cfRule>
    <cfRule type="expression" dxfId="109" priority="3363">
      <formula>ISBLANK(OW312)</formula>
    </cfRule>
  </conditionalFormatting>
  <conditionalFormatting sqref="OW316">
    <cfRule type="expression" dxfId="108" priority="3349">
      <formula>ISBLANK(OW316)</formula>
    </cfRule>
    <cfRule type="cellIs" dxfId="107" priority="3356" operator="notEqual">
      <formula>W316</formula>
    </cfRule>
  </conditionalFormatting>
  <conditionalFormatting sqref="OW320">
    <cfRule type="cellIs" dxfId="106" priority="3342" operator="notEqual">
      <formula>W320</formula>
    </cfRule>
    <cfRule type="expression" dxfId="105" priority="3335">
      <formula>ISBLANK(OW320)</formula>
    </cfRule>
  </conditionalFormatting>
  <conditionalFormatting sqref="OW324">
    <cfRule type="expression" dxfId="104" priority="3223">
      <formula>ISBLANK(OW324)</formula>
    </cfRule>
    <cfRule type="cellIs" dxfId="103" priority="3230" operator="notEqual">
      <formula>W324</formula>
    </cfRule>
  </conditionalFormatting>
  <conditionalFormatting sqref="OW328">
    <cfRule type="expression" dxfId="102" priority="3237">
      <formula>ISBLANK(OW328)</formula>
    </cfRule>
    <cfRule type="cellIs" dxfId="101" priority="3244" operator="notEqual">
      <formula>W328</formula>
    </cfRule>
  </conditionalFormatting>
  <conditionalFormatting sqref="OW332">
    <cfRule type="expression" dxfId="100" priority="3251">
      <formula>ISBLANK(OW332)</formula>
    </cfRule>
    <cfRule type="cellIs" dxfId="99" priority="3258" operator="notEqual">
      <formula>W332</formula>
    </cfRule>
  </conditionalFormatting>
  <conditionalFormatting sqref="OW338">
    <cfRule type="expression" dxfId="98" priority="2752">
      <formula>ISBLANK(OW338)</formula>
    </cfRule>
    <cfRule type="cellIs" dxfId="97" priority="2759" operator="notEqual">
      <formula>W338</formula>
    </cfRule>
  </conditionalFormatting>
  <conditionalFormatting sqref="OW342">
    <cfRule type="expression" dxfId="96" priority="2735">
      <formula>ISBLANK(OW342)</formula>
    </cfRule>
    <cfRule type="cellIs" dxfId="95" priority="2742" operator="notEqual">
      <formula>W342</formula>
    </cfRule>
  </conditionalFormatting>
  <conditionalFormatting sqref="OW346">
    <cfRule type="cellIs" dxfId="94" priority="2725" operator="notEqual">
      <formula>W346</formula>
    </cfRule>
    <cfRule type="expression" dxfId="93" priority="2718">
      <formula>ISBLANK(OW346)</formula>
    </cfRule>
  </conditionalFormatting>
  <conditionalFormatting sqref="OW351">
    <cfRule type="cellIs" dxfId="92" priority="2708" operator="notEqual">
      <formula>W351</formula>
    </cfRule>
    <cfRule type="expression" dxfId="91" priority="2701">
      <formula>ISBLANK(OW351)</formula>
    </cfRule>
  </conditionalFormatting>
  <conditionalFormatting sqref="OW355">
    <cfRule type="cellIs" dxfId="90" priority="2691" operator="notEqual">
      <formula>W355</formula>
    </cfRule>
    <cfRule type="expression" dxfId="89" priority="2684">
      <formula>ISBLANK(OW355)</formula>
    </cfRule>
  </conditionalFormatting>
  <conditionalFormatting sqref="OW359">
    <cfRule type="expression" dxfId="88" priority="2667">
      <formula>ISBLANK(OW359)</formula>
    </cfRule>
    <cfRule type="cellIs" dxfId="87" priority="2674" operator="notEqual">
      <formula>W359</formula>
    </cfRule>
  </conditionalFormatting>
  <conditionalFormatting sqref="OW364">
    <cfRule type="cellIs" dxfId="86" priority="2657" operator="notEqual">
      <formula>W364</formula>
    </cfRule>
    <cfRule type="expression" dxfId="85" priority="2650">
      <formula>ISBLANK(OW364)</formula>
    </cfRule>
  </conditionalFormatting>
  <conditionalFormatting sqref="OW368">
    <cfRule type="cellIs" dxfId="84" priority="2640" operator="notEqual">
      <formula>W368</formula>
    </cfRule>
    <cfRule type="expression" dxfId="83" priority="2633">
      <formula>ISBLANK(OW368)</formula>
    </cfRule>
  </conditionalFormatting>
  <conditionalFormatting sqref="OW372">
    <cfRule type="cellIs" dxfId="82" priority="2623" operator="notEqual">
      <formula>W372</formula>
    </cfRule>
    <cfRule type="expression" dxfId="81" priority="2616">
      <formula>ISBLANK(OW372)</formula>
    </cfRule>
  </conditionalFormatting>
  <conditionalFormatting sqref="OW378">
    <cfRule type="expression" dxfId="80" priority="2599">
      <formula>ISBLANK(OW378)</formula>
    </cfRule>
    <cfRule type="cellIs" dxfId="79" priority="2606" operator="notEqual">
      <formula>W378</formula>
    </cfRule>
  </conditionalFormatting>
  <conditionalFormatting sqref="OW382">
    <cfRule type="expression" dxfId="78" priority="2582">
      <formula>ISBLANK(OW382)</formula>
    </cfRule>
    <cfRule type="cellIs" dxfId="77" priority="2589" operator="notEqual">
      <formula>W382</formula>
    </cfRule>
  </conditionalFormatting>
  <conditionalFormatting sqref="OW386">
    <cfRule type="cellIs" dxfId="76" priority="2572" operator="notEqual">
      <formula>W386</formula>
    </cfRule>
    <cfRule type="expression" dxfId="75" priority="2565">
      <formula>ISBLANK(OW386)</formula>
    </cfRule>
  </conditionalFormatting>
  <conditionalFormatting sqref="OW391">
    <cfRule type="cellIs" dxfId="74" priority="2555" operator="notEqual">
      <formula>W391</formula>
    </cfRule>
    <cfRule type="expression" dxfId="73" priority="2548">
      <formula>ISBLANK(OW391)</formula>
    </cfRule>
  </conditionalFormatting>
  <conditionalFormatting sqref="OW395">
    <cfRule type="cellIs" dxfId="72" priority="2538" operator="notEqual">
      <formula>W395</formula>
    </cfRule>
    <cfRule type="expression" dxfId="71" priority="2531">
      <formula>ISBLANK(OW395)</formula>
    </cfRule>
  </conditionalFormatting>
  <conditionalFormatting sqref="OW399">
    <cfRule type="expression" dxfId="70" priority="2514">
      <formula>ISBLANK(OW399)</formula>
    </cfRule>
    <cfRule type="cellIs" dxfId="69" priority="2521" operator="notEqual">
      <formula>W399</formula>
    </cfRule>
  </conditionalFormatting>
  <conditionalFormatting sqref="OW404">
    <cfRule type="expression" dxfId="68" priority="1585">
      <formula>ISBLANK(OW404)</formula>
    </cfRule>
    <cfRule type="cellIs" dxfId="67" priority="1592" operator="notEqual">
      <formula>W404</formula>
    </cfRule>
  </conditionalFormatting>
  <conditionalFormatting sqref="OW408">
    <cfRule type="cellIs" dxfId="66" priority="1474" operator="notEqual">
      <formula>W408</formula>
    </cfRule>
    <cfRule type="expression" dxfId="65" priority="1467">
      <formula>ISBLANK(OW408)</formula>
    </cfRule>
  </conditionalFormatting>
  <conditionalFormatting sqref="OW412">
    <cfRule type="cellIs" dxfId="64" priority="1533" operator="notEqual">
      <formula>W412</formula>
    </cfRule>
    <cfRule type="expression" dxfId="63" priority="1526">
      <formula>ISBLANK(OW412)</formula>
    </cfRule>
  </conditionalFormatting>
  <conditionalFormatting sqref="OW417">
    <cfRule type="expression" dxfId="62" priority="249">
      <formula>ISBLANK(OW417)</formula>
    </cfRule>
    <cfRule type="cellIs" dxfId="61" priority="256" operator="notEqual">
      <formula>W417</formula>
    </cfRule>
  </conditionalFormatting>
  <conditionalFormatting sqref="OW418">
    <cfRule type="cellIs" dxfId="60" priority="218" operator="notEqual">
      <formula>W418</formula>
    </cfRule>
    <cfRule type="expression" dxfId="59" priority="211">
      <formula>ISBLANK(OW418)</formula>
    </cfRule>
  </conditionalFormatting>
  <conditionalFormatting sqref="OW419">
    <cfRule type="expression" dxfId="58" priority="173">
      <formula>ISBLANK(OW419)</formula>
    </cfRule>
    <cfRule type="cellIs" dxfId="57" priority="180" operator="notEqual">
      <formula>W419</formula>
    </cfRule>
  </conditionalFormatting>
  <conditionalFormatting sqref="OW421">
    <cfRule type="cellIs" dxfId="56" priority="2504" operator="notEqual">
      <formula>W421</formula>
    </cfRule>
    <cfRule type="expression" dxfId="55" priority="2497">
      <formula>ISBLANK(OW421)</formula>
    </cfRule>
  </conditionalFormatting>
  <conditionalFormatting sqref="OW425">
    <cfRule type="cellIs" dxfId="54" priority="2487" operator="notEqual">
      <formula>W425</formula>
    </cfRule>
    <cfRule type="expression" dxfId="53" priority="2480">
      <formula>ISBLANK(OW425)</formula>
    </cfRule>
  </conditionalFormatting>
  <conditionalFormatting sqref="OW429">
    <cfRule type="cellIs" dxfId="52" priority="2470" operator="notEqual">
      <formula>W429</formula>
    </cfRule>
    <cfRule type="expression" dxfId="51" priority="2463">
      <formula>ISBLANK(OW429)</formula>
    </cfRule>
  </conditionalFormatting>
  <conditionalFormatting sqref="OW434">
    <cfRule type="cellIs" dxfId="50" priority="589" operator="notEqual">
      <formula>W434</formula>
    </cfRule>
    <cfRule type="expression" dxfId="49" priority="582">
      <formula>ISBLANK(OW434)</formula>
    </cfRule>
  </conditionalFormatting>
  <conditionalFormatting sqref="OW438">
    <cfRule type="expression" dxfId="48" priority="523">
      <formula>ISBLANK(OW438)</formula>
    </cfRule>
    <cfRule type="cellIs" dxfId="47" priority="530" operator="notEqual">
      <formula>W438</formula>
    </cfRule>
  </conditionalFormatting>
  <conditionalFormatting sqref="OW442">
    <cfRule type="cellIs" dxfId="46" priority="471" operator="notEqual">
      <formula>W442</formula>
    </cfRule>
    <cfRule type="expression" dxfId="45" priority="464">
      <formula>ISBLANK(OW442)</formula>
    </cfRule>
  </conditionalFormatting>
  <conditionalFormatting sqref="OW446">
    <cfRule type="expression" dxfId="44" priority="405">
      <formula>ISBLANK(OW446)</formula>
    </cfRule>
    <cfRule type="cellIs" dxfId="43" priority="412" operator="notEqual">
      <formula>W446</formula>
    </cfRule>
  </conditionalFormatting>
  <conditionalFormatting sqref="OW451">
    <cfRule type="cellIs" dxfId="42" priority="142" operator="notEqual">
      <formula>W451</formula>
    </cfRule>
    <cfRule type="expression" dxfId="41" priority="135">
      <formula>ISBLANK(OW451)</formula>
    </cfRule>
  </conditionalFormatting>
  <conditionalFormatting sqref="OW452">
    <cfRule type="cellIs" dxfId="40" priority="104" operator="notEqual">
      <formula>W452</formula>
    </cfRule>
    <cfRule type="expression" dxfId="39" priority="97">
      <formula>ISBLANK(OW452)</formula>
    </cfRule>
  </conditionalFormatting>
  <conditionalFormatting sqref="OW453">
    <cfRule type="expression" dxfId="38" priority="59">
      <formula>ISBLANK(OW453)</formula>
    </cfRule>
    <cfRule type="cellIs" dxfId="37" priority="66" operator="notEqual">
      <formula>W453</formula>
    </cfRule>
  </conditionalFormatting>
  <conditionalFormatting sqref="OW454">
    <cfRule type="cellIs" dxfId="36" priority="28" operator="notEqual">
      <formula>W454</formula>
    </cfRule>
    <cfRule type="expression" dxfId="35" priority="21">
      <formula>ISBLANK(OW454)</formula>
    </cfRule>
  </conditionalFormatting>
  <conditionalFormatting sqref="OW456">
    <cfRule type="cellIs" dxfId="34" priority="2978" operator="notEqual">
      <formula>W456</formula>
    </cfRule>
    <cfRule type="expression" dxfId="33" priority="2971">
      <formula>ISBLANK(OW456)</formula>
    </cfRule>
  </conditionalFormatting>
  <conditionalFormatting sqref="OW460">
    <cfRule type="expression" dxfId="32" priority="2957">
      <formula>ISBLANK(OW460)</formula>
    </cfRule>
    <cfRule type="cellIs" dxfId="31" priority="2964" operator="notEqual">
      <formula>W460</formula>
    </cfRule>
  </conditionalFormatting>
  <conditionalFormatting sqref="OW464">
    <cfRule type="cellIs" dxfId="30" priority="2950" operator="notEqual">
      <formula>W464</formula>
    </cfRule>
    <cfRule type="expression" dxfId="29" priority="2943">
      <formula>ISBLANK(OW464)</formula>
    </cfRule>
  </conditionalFormatting>
  <conditionalFormatting sqref="OW469">
    <cfRule type="cellIs" dxfId="28" priority="2936" operator="notEqual">
      <formula>W469</formula>
    </cfRule>
    <cfRule type="expression" dxfId="27" priority="2929">
      <formula>ISBLANK(OW469)</formula>
    </cfRule>
  </conditionalFormatting>
  <conditionalFormatting sqref="OW473">
    <cfRule type="cellIs" dxfId="26" priority="2922" operator="notEqual">
      <formula>W473</formula>
    </cfRule>
    <cfRule type="expression" dxfId="25" priority="2915">
      <formula>ISBLANK(OW473)</formula>
    </cfRule>
  </conditionalFormatting>
  <conditionalFormatting sqref="OW477">
    <cfRule type="expression" dxfId="24" priority="2901">
      <formula>ISBLANK(OW477)</formula>
    </cfRule>
    <cfRule type="cellIs" dxfId="23" priority="2908" operator="notEqual">
      <formula>W477</formula>
    </cfRule>
  </conditionalFormatting>
  <conditionalFormatting sqref="OW482">
    <cfRule type="expression" dxfId="22" priority="2887">
      <formula>ISBLANK(OW482)</formula>
    </cfRule>
    <cfRule type="cellIs" dxfId="21" priority="2894" operator="notEqual">
      <formula>W482</formula>
    </cfRule>
  </conditionalFormatting>
  <conditionalFormatting sqref="OW486">
    <cfRule type="cellIs" dxfId="20" priority="2880" operator="notEqual">
      <formula>W486</formula>
    </cfRule>
    <cfRule type="expression" dxfId="19" priority="2873">
      <formula>ISBLANK(OW486)</formula>
    </cfRule>
  </conditionalFormatting>
  <conditionalFormatting sqref="OW490">
    <cfRule type="expression" dxfId="18" priority="2859">
      <formula>ISBLANK(OW490)</formula>
    </cfRule>
    <cfRule type="cellIs" dxfId="17" priority="2866" operator="notEqual">
      <formula>W490</formula>
    </cfRule>
  </conditionalFormatting>
  <conditionalFormatting sqref="OW495">
    <cfRule type="cellIs" dxfId="16" priority="2852" operator="notEqual">
      <formula>W495</formula>
    </cfRule>
    <cfRule type="expression" dxfId="15" priority="2845">
      <formula>ISBLANK(OW495)</formula>
    </cfRule>
  </conditionalFormatting>
  <conditionalFormatting sqref="OW499">
    <cfRule type="cellIs" dxfId="14" priority="2838" operator="notEqual">
      <formula>W499</formula>
    </cfRule>
    <cfRule type="expression" dxfId="13" priority="2831">
      <formula>ISBLANK(OW499)</formula>
    </cfRule>
  </conditionalFormatting>
  <conditionalFormatting sqref="OW503">
    <cfRule type="cellIs" dxfId="12" priority="2824" operator="notEqual">
      <formula>W503</formula>
    </cfRule>
    <cfRule type="expression" dxfId="11" priority="2817">
      <formula>ISBLANK(OW503)</formula>
    </cfRule>
  </conditionalFormatting>
  <conditionalFormatting sqref="OW507">
    <cfRule type="expression" dxfId="10" priority="2803">
      <formula>ISBLANK(OW507)</formula>
    </cfRule>
    <cfRule type="cellIs" dxfId="9" priority="2810" operator="notEqual">
      <formula>W507</formula>
    </cfRule>
  </conditionalFormatting>
  <conditionalFormatting sqref="OW511">
    <cfRule type="cellIs" dxfId="8" priority="1761" operator="notEqual">
      <formula>W511</formula>
    </cfRule>
    <cfRule type="expression" dxfId="7" priority="1754">
      <formula>ISBLANK(OW511)</formula>
    </cfRule>
  </conditionalFormatting>
  <conditionalFormatting sqref="OW515">
    <cfRule type="expression" dxfId="6" priority="1695">
      <formula>ISBLANK(OW515)</formula>
    </cfRule>
    <cfRule type="cellIs" dxfId="5" priority="1702" operator="notEqual">
      <formula>W515</formula>
    </cfRule>
  </conditionalFormatting>
  <conditionalFormatting sqref="OW519">
    <cfRule type="expression" dxfId="4" priority="1636">
      <formula>ISBLANK(OW519)</formula>
    </cfRule>
    <cfRule type="cellIs" dxfId="3" priority="1643" operator="notEqual">
      <formula>W519</formula>
    </cfRule>
  </conditionalFormatting>
  <conditionalFormatting sqref="OW18:OX18">
    <cfRule type="cellIs" dxfId="2" priority="2293" operator="greaterThan">
      <formula>$K$5</formula>
    </cfRule>
  </conditionalFormatting>
  <conditionalFormatting sqref="OW19:OX19">
    <cfRule type="cellIs" dxfId="1" priority="4024" operator="greaterThan">
      <formula>$C$11</formula>
    </cfRule>
    <cfRule type="cellIs" dxfId="0" priority="16270"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7109375" defaultRowHeight="12.75" x14ac:dyDescent="0.2"/>
  <cols>
    <col min="1" max="1" width="6.7109375" style="257" customWidth="1"/>
    <col min="2" max="2" width="30.7109375" style="258" bestFit="1" customWidth="1"/>
    <col min="3" max="4" width="30.7109375" style="258" customWidth="1"/>
    <col min="5" max="5" width="30.7109375" style="257" customWidth="1"/>
    <col min="6" max="6" width="23" style="257" customWidth="1"/>
    <col min="7" max="7" width="25.7109375" style="257" customWidth="1"/>
    <col min="8" max="8" width="53.7109375" style="257" customWidth="1"/>
    <col min="9" max="16384" width="8.7109375" style="257"/>
  </cols>
  <sheetData>
    <row r="1" spans="1:7" ht="13.5" thickBot="1" x14ac:dyDescent="0.25"/>
    <row r="2" spans="1:7" ht="38.1" customHeight="1" thickBot="1" x14ac:dyDescent="0.25">
      <c r="A2" s="245" t="s">
        <v>33</v>
      </c>
      <c r="B2" s="246" t="s">
        <v>345</v>
      </c>
      <c r="C2" s="247" t="s">
        <v>346</v>
      </c>
      <c r="D2" s="247" t="s">
        <v>347</v>
      </c>
      <c r="E2" s="248" t="s">
        <v>348</v>
      </c>
      <c r="F2" s="248" t="s">
        <v>349</v>
      </c>
      <c r="G2" s="259" t="s">
        <v>350</v>
      </c>
    </row>
    <row r="3" spans="1:7" ht="60" x14ac:dyDescent="0.2">
      <c r="A3" s="249">
        <v>1</v>
      </c>
      <c r="B3" s="255" t="s">
        <v>351</v>
      </c>
      <c r="C3" s="251" t="s">
        <v>352</v>
      </c>
      <c r="D3" s="251" t="s">
        <v>353</v>
      </c>
      <c r="E3" s="260" t="s">
        <v>354</v>
      </c>
      <c r="F3" s="252" t="s">
        <v>355</v>
      </c>
      <c r="G3" s="253" t="s">
        <v>356</v>
      </c>
    </row>
    <row r="4" spans="1:7" ht="60" x14ac:dyDescent="0.2">
      <c r="A4" s="254">
        <v>2</v>
      </c>
      <c r="B4" s="255" t="s">
        <v>357</v>
      </c>
      <c r="C4" s="251" t="s">
        <v>358</v>
      </c>
      <c r="D4" s="251" t="s">
        <v>359</v>
      </c>
      <c r="E4" s="252" t="s">
        <v>360</v>
      </c>
      <c r="F4" s="252" t="s">
        <v>361</v>
      </c>
      <c r="G4" s="253" t="s">
        <v>362</v>
      </c>
    </row>
    <row r="5" spans="1:7" ht="60" x14ac:dyDescent="0.2">
      <c r="A5" s="254">
        <v>3</v>
      </c>
      <c r="B5" s="255" t="s">
        <v>363</v>
      </c>
      <c r="C5" s="251" t="s">
        <v>364</v>
      </c>
      <c r="D5" s="251" t="s">
        <v>365</v>
      </c>
      <c r="E5" s="250" t="s">
        <v>366</v>
      </c>
      <c r="F5" s="252" t="s">
        <v>367</v>
      </c>
      <c r="G5" s="253" t="s">
        <v>416</v>
      </c>
    </row>
    <row r="6" spans="1:7" ht="60" x14ac:dyDescent="0.2">
      <c r="A6" s="254">
        <v>4</v>
      </c>
      <c r="B6" s="255" t="s">
        <v>369</v>
      </c>
      <c r="C6" s="250" t="s">
        <v>370</v>
      </c>
      <c r="D6" s="251" t="s">
        <v>371</v>
      </c>
      <c r="E6" s="250" t="s">
        <v>372</v>
      </c>
      <c r="F6" s="252" t="s">
        <v>373</v>
      </c>
      <c r="G6" s="253" t="s">
        <v>368</v>
      </c>
    </row>
    <row r="7" spans="1:7" ht="60" x14ac:dyDescent="0.2">
      <c r="A7" s="254">
        <v>5</v>
      </c>
      <c r="B7" s="255" t="s">
        <v>375</v>
      </c>
      <c r="C7" s="250" t="s">
        <v>376</v>
      </c>
      <c r="D7" s="250" t="s">
        <v>377</v>
      </c>
      <c r="E7" s="255" t="s">
        <v>378</v>
      </c>
      <c r="F7" s="252" t="s">
        <v>379</v>
      </c>
      <c r="G7" s="253" t="s">
        <v>374</v>
      </c>
    </row>
    <row r="8" spans="1:7" ht="60" x14ac:dyDescent="0.2">
      <c r="A8" s="254">
        <v>6</v>
      </c>
      <c r="B8" s="255" t="s">
        <v>381</v>
      </c>
      <c r="C8" s="261" t="s">
        <v>382</v>
      </c>
      <c r="D8" s="255" t="s">
        <v>383</v>
      </c>
      <c r="E8" s="250" t="s">
        <v>384</v>
      </c>
      <c r="F8" s="252" t="s">
        <v>385</v>
      </c>
      <c r="G8" s="253" t="s">
        <v>380</v>
      </c>
    </row>
    <row r="9" spans="1:7" ht="60" x14ac:dyDescent="0.2">
      <c r="A9" s="254">
        <v>7</v>
      </c>
      <c r="B9" s="255" t="s">
        <v>387</v>
      </c>
      <c r="C9" s="256"/>
      <c r="D9" s="255" t="s">
        <v>388</v>
      </c>
      <c r="E9" s="252" t="s">
        <v>389</v>
      </c>
      <c r="F9" s="255" t="s">
        <v>390</v>
      </c>
      <c r="G9" s="253" t="s">
        <v>386</v>
      </c>
    </row>
    <row r="10" spans="1:7" ht="60" x14ac:dyDescent="0.2">
      <c r="A10" s="254">
        <v>8</v>
      </c>
      <c r="B10" s="255" t="s">
        <v>392</v>
      </c>
      <c r="C10" s="256"/>
      <c r="D10" s="255" t="s">
        <v>393</v>
      </c>
      <c r="E10" s="255" t="s">
        <v>394</v>
      </c>
      <c r="F10" s="255" t="s">
        <v>395</v>
      </c>
      <c r="G10" s="253" t="s">
        <v>391</v>
      </c>
    </row>
    <row r="11" spans="1:7" ht="60" x14ac:dyDescent="0.2">
      <c r="A11" s="254">
        <v>9</v>
      </c>
      <c r="B11" s="255" t="s">
        <v>397</v>
      </c>
      <c r="C11" s="256"/>
      <c r="D11" s="255" t="s">
        <v>398</v>
      </c>
      <c r="E11" s="255" t="s">
        <v>399</v>
      </c>
      <c r="G11" s="253" t="s">
        <v>396</v>
      </c>
    </row>
    <row r="12" spans="1:7" ht="48" x14ac:dyDescent="0.2">
      <c r="A12" s="254">
        <v>10</v>
      </c>
      <c r="B12" s="255" t="s">
        <v>401</v>
      </c>
      <c r="C12" s="256"/>
      <c r="D12" s="255" t="s">
        <v>402</v>
      </c>
      <c r="E12" s="255" t="s">
        <v>403</v>
      </c>
      <c r="G12" s="253" t="s">
        <v>400</v>
      </c>
    </row>
    <row r="13" spans="1:7" ht="36" x14ac:dyDescent="0.2">
      <c r="A13" s="254">
        <v>11</v>
      </c>
      <c r="B13" s="255" t="s">
        <v>404</v>
      </c>
      <c r="C13" s="256"/>
      <c r="D13" s="255" t="s">
        <v>405</v>
      </c>
    </row>
    <row r="14" spans="1:7" ht="36" x14ac:dyDescent="0.2">
      <c r="A14" s="254">
        <v>12</v>
      </c>
      <c r="B14" s="255" t="s">
        <v>406</v>
      </c>
      <c r="C14" s="256"/>
      <c r="D14" s="256"/>
    </row>
    <row r="15" spans="1:7" ht="36" x14ac:dyDescent="0.2">
      <c r="A15" s="254">
        <v>13</v>
      </c>
      <c r="B15" s="255" t="s">
        <v>407</v>
      </c>
      <c r="C15" s="256"/>
      <c r="D15" s="256"/>
    </row>
    <row r="16" spans="1:7" ht="36" x14ac:dyDescent="0.2">
      <c r="A16" s="254">
        <v>14</v>
      </c>
      <c r="B16" s="250" t="s">
        <v>408</v>
      </c>
      <c r="C16" s="256"/>
      <c r="D16" s="256"/>
      <c r="E16" s="260"/>
    </row>
    <row r="17" spans="1:5" ht="36" x14ac:dyDescent="0.2">
      <c r="A17" s="254">
        <v>15</v>
      </c>
      <c r="B17" s="255" t="s">
        <v>409</v>
      </c>
      <c r="C17" s="256"/>
      <c r="D17" s="256"/>
    </row>
    <row r="18" spans="1:5" ht="36" x14ac:dyDescent="0.2">
      <c r="A18" s="254">
        <v>16</v>
      </c>
      <c r="B18" s="255" t="s">
        <v>410</v>
      </c>
      <c r="C18" s="256"/>
      <c r="D18" s="256"/>
    </row>
    <row r="19" spans="1:5" ht="36" x14ac:dyDescent="0.2">
      <c r="A19" s="254">
        <v>17</v>
      </c>
      <c r="B19" s="255" t="s">
        <v>411</v>
      </c>
      <c r="C19" s="256"/>
      <c r="D19" s="256"/>
    </row>
    <row r="20" spans="1:5" ht="36" x14ac:dyDescent="0.2">
      <c r="A20" s="254">
        <v>18</v>
      </c>
      <c r="B20" s="255" t="s">
        <v>412</v>
      </c>
      <c r="C20" s="256"/>
      <c r="D20" s="256"/>
    </row>
    <row r="21" spans="1:5" ht="36" x14ac:dyDescent="0.2">
      <c r="A21" s="254">
        <v>19</v>
      </c>
      <c r="B21" s="255" t="s">
        <v>413</v>
      </c>
      <c r="C21" s="256"/>
      <c r="D21" s="256"/>
    </row>
    <row r="22" spans="1:5" ht="36" x14ac:dyDescent="0.2">
      <c r="A22" s="254">
        <v>20</v>
      </c>
      <c r="B22" s="255" t="s">
        <v>414</v>
      </c>
      <c r="C22" s="256"/>
      <c r="D22" s="256"/>
      <c r="E22" s="255"/>
    </row>
    <row r="23" spans="1:5" ht="36" x14ac:dyDescent="0.2">
      <c r="A23" s="254">
        <v>21</v>
      </c>
      <c r="B23" s="255" t="s">
        <v>415</v>
      </c>
      <c r="C23" s="256"/>
      <c r="D23" s="256"/>
    </row>
    <row r="24" spans="1:5" x14ac:dyDescent="0.2">
      <c r="B24" s="256"/>
      <c r="C24" s="256"/>
      <c r="D24" s="256"/>
      <c r="E24" s="262"/>
    </row>
    <row r="25" spans="1:5" x14ac:dyDescent="0.2">
      <c r="B25" s="257"/>
      <c r="C25" s="256"/>
      <c r="D25" s="256"/>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as" ma:contentTypeID="0x0101007A49F07338075F47B02AAB54E5C735C3" ma:contentTypeVersion="22" ma:contentTypeDescription="Kurkite naują dokumentą." ma:contentTypeScope="" ma:versionID="c3a8140fcf7a9a4ce1407490d695dd64">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8409a7ec69dbce24a22ba1b491317c0d"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Vaizdų žymė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Bendrinta su išsamia informacija"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3.xml><?xml version="1.0" encoding="utf-8"?>
<ds:datastoreItem xmlns:ds="http://schemas.openxmlformats.org/officeDocument/2006/customXml" ds:itemID="{30CAA258-D3C2-4F5F-93BA-6760BEA94A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2025-10-22T11:37:12Z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